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rianaseymourian/Desktop/CRM Project/"/>
    </mc:Choice>
  </mc:AlternateContent>
  <xr:revisionPtr revIDLastSave="0" documentId="13_ncr:1_{AF315549-1FCD-194F-BEA8-99D70E821823}" xr6:coauthVersionLast="47" xr6:coauthVersionMax="47" xr10:uidLastSave="{00000000-0000-0000-0000-000000000000}"/>
  <bookViews>
    <workbookView xWindow="0" yWindow="780" windowWidth="34200" windowHeight="19960" activeTab="3" xr2:uid="{00000000-000D-0000-FFFF-FFFF00000000}"/>
  </bookViews>
  <sheets>
    <sheet name="README" sheetId="1" r:id="rId1"/>
    <sheet name="Contacts" sheetId="2" r:id="rId2"/>
    <sheet name="Accounts" sheetId="3" r:id="rId3"/>
    <sheet name="Units" sheetId="4" r:id="rId4"/>
    <sheet name="Campaigns" sheetId="5" r:id="rId5"/>
    <sheet name="Leads" sheetId="6" r:id="rId6"/>
    <sheet name="Activities" sheetId="7" r:id="rId7"/>
    <sheet name="Properties" sheetId="8" r:id="rId8"/>
    <sheet name="Listings" sheetId="9" r:id="rId9"/>
    <sheet name="Lease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7" i="9" l="1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S651" i="6"/>
  <c r="S650" i="6"/>
  <c r="S649" i="6"/>
  <c r="S648" i="6"/>
  <c r="S647" i="6"/>
  <c r="S646" i="6"/>
  <c r="S645" i="6"/>
  <c r="S644" i="6"/>
  <c r="S643" i="6"/>
  <c r="S642" i="6"/>
  <c r="S641" i="6"/>
  <c r="S640" i="6"/>
  <c r="S639" i="6"/>
  <c r="S638" i="6"/>
  <c r="S637" i="6"/>
  <c r="S636" i="6"/>
  <c r="S635" i="6"/>
  <c r="S634" i="6"/>
  <c r="S633" i="6"/>
  <c r="S632" i="6"/>
  <c r="S631" i="6"/>
  <c r="S630" i="6"/>
  <c r="S629" i="6"/>
  <c r="S628" i="6"/>
  <c r="S627" i="6"/>
  <c r="S626" i="6"/>
  <c r="S625" i="6"/>
  <c r="S624" i="6"/>
  <c r="S623" i="6"/>
  <c r="S622" i="6"/>
  <c r="S621" i="6"/>
  <c r="S620" i="6"/>
  <c r="S619" i="6"/>
  <c r="S618" i="6"/>
  <c r="S617" i="6"/>
  <c r="S616" i="6"/>
  <c r="S615" i="6"/>
  <c r="S614" i="6"/>
  <c r="S613" i="6"/>
  <c r="S612" i="6"/>
  <c r="S611" i="6"/>
  <c r="S610" i="6"/>
  <c r="S609" i="6"/>
  <c r="S608" i="6"/>
  <c r="S607" i="6"/>
  <c r="S606" i="6"/>
  <c r="S605" i="6"/>
  <c r="S604" i="6"/>
  <c r="S603" i="6"/>
  <c r="S602" i="6"/>
  <c r="S601" i="6"/>
  <c r="S600" i="6"/>
  <c r="S599" i="6"/>
  <c r="S598" i="6"/>
  <c r="S597" i="6"/>
  <c r="S596" i="6"/>
  <c r="S595" i="6"/>
  <c r="S594" i="6"/>
  <c r="S593" i="6"/>
  <c r="S592" i="6"/>
  <c r="S591" i="6"/>
  <c r="S590" i="6"/>
  <c r="S589" i="6"/>
  <c r="S588" i="6"/>
  <c r="S587" i="6"/>
  <c r="S586" i="6"/>
  <c r="S585" i="6"/>
  <c r="S584" i="6"/>
  <c r="S583" i="6"/>
  <c r="S582" i="6"/>
  <c r="S581" i="6"/>
  <c r="S580" i="6"/>
  <c r="S579" i="6"/>
  <c r="S578" i="6"/>
  <c r="S577" i="6"/>
  <c r="S576" i="6"/>
  <c r="S575" i="6"/>
  <c r="S574" i="6"/>
  <c r="S573" i="6"/>
  <c r="S572" i="6"/>
  <c r="S571" i="6"/>
  <c r="S570" i="6"/>
  <c r="S569" i="6"/>
  <c r="S568" i="6"/>
  <c r="S567" i="6"/>
  <c r="S566" i="6"/>
  <c r="S565" i="6"/>
  <c r="S564" i="6"/>
  <c r="S563" i="6"/>
  <c r="S562" i="6"/>
  <c r="S561" i="6"/>
  <c r="S560" i="6"/>
  <c r="S559" i="6"/>
  <c r="S558" i="6"/>
  <c r="S557" i="6"/>
  <c r="S556" i="6"/>
  <c r="S555" i="6"/>
  <c r="S554" i="6"/>
  <c r="S553" i="6"/>
  <c r="S552" i="6"/>
  <c r="S551" i="6"/>
  <c r="S550" i="6"/>
  <c r="S549" i="6"/>
  <c r="S548" i="6"/>
  <c r="S547" i="6"/>
  <c r="S546" i="6"/>
  <c r="S545" i="6"/>
  <c r="S544" i="6"/>
  <c r="S543" i="6"/>
  <c r="S542" i="6"/>
  <c r="S541" i="6"/>
  <c r="S540" i="6"/>
  <c r="S539" i="6"/>
  <c r="S538" i="6"/>
  <c r="S537" i="6"/>
  <c r="S536" i="6"/>
  <c r="S535" i="6"/>
  <c r="S534" i="6"/>
  <c r="S533" i="6"/>
  <c r="S532" i="6"/>
  <c r="S531" i="6"/>
  <c r="S530" i="6"/>
  <c r="S529" i="6"/>
  <c r="S528" i="6"/>
  <c r="S527" i="6"/>
  <c r="S526" i="6"/>
  <c r="S525" i="6"/>
  <c r="S524" i="6"/>
  <c r="S523" i="6"/>
  <c r="S522" i="6"/>
  <c r="S521" i="6"/>
  <c r="S520" i="6"/>
  <c r="S519" i="6"/>
  <c r="S518" i="6"/>
  <c r="S517" i="6"/>
  <c r="S516" i="6"/>
  <c r="S515" i="6"/>
  <c r="S514" i="6"/>
  <c r="S513" i="6"/>
  <c r="S512" i="6"/>
  <c r="S511" i="6"/>
  <c r="S510" i="6"/>
  <c r="S509" i="6"/>
  <c r="S508" i="6"/>
  <c r="S507" i="6"/>
  <c r="S506" i="6"/>
  <c r="S505" i="6"/>
  <c r="S504" i="6"/>
  <c r="S503" i="6"/>
  <c r="S502" i="6"/>
  <c r="S501" i="6"/>
  <c r="S500" i="6"/>
  <c r="S499" i="6"/>
  <c r="S498" i="6"/>
  <c r="S497" i="6"/>
  <c r="S496" i="6"/>
  <c r="S495" i="6"/>
  <c r="S494" i="6"/>
  <c r="S493" i="6"/>
  <c r="S492" i="6"/>
  <c r="S491" i="6"/>
  <c r="S490" i="6"/>
  <c r="S489" i="6"/>
  <c r="S488" i="6"/>
  <c r="S487" i="6"/>
  <c r="S486" i="6"/>
  <c r="S485" i="6"/>
  <c r="S484" i="6"/>
  <c r="S483" i="6"/>
  <c r="S482" i="6"/>
  <c r="S481" i="6"/>
  <c r="S480" i="6"/>
  <c r="S479" i="6"/>
  <c r="S478" i="6"/>
  <c r="S477" i="6"/>
  <c r="S476" i="6"/>
  <c r="S475" i="6"/>
  <c r="S474" i="6"/>
  <c r="S473" i="6"/>
  <c r="S472" i="6"/>
  <c r="S471" i="6"/>
  <c r="S470" i="6"/>
  <c r="S469" i="6"/>
  <c r="S468" i="6"/>
  <c r="S467" i="6"/>
  <c r="S466" i="6"/>
  <c r="S465" i="6"/>
  <c r="S464" i="6"/>
  <c r="S463" i="6"/>
  <c r="S462" i="6"/>
  <c r="S461" i="6"/>
  <c r="S460" i="6"/>
  <c r="S459" i="6"/>
  <c r="S458" i="6"/>
  <c r="S457" i="6"/>
  <c r="S456" i="6"/>
  <c r="S455" i="6"/>
  <c r="S454" i="6"/>
  <c r="S453" i="6"/>
  <c r="S452" i="6"/>
  <c r="S451" i="6"/>
  <c r="S450" i="6"/>
  <c r="S449" i="6"/>
  <c r="S448" i="6"/>
  <c r="S447" i="6"/>
  <c r="S446" i="6"/>
  <c r="S445" i="6"/>
  <c r="S444" i="6"/>
  <c r="S443" i="6"/>
  <c r="S442" i="6"/>
  <c r="S441" i="6"/>
  <c r="S440" i="6"/>
  <c r="S439" i="6"/>
  <c r="S438" i="6"/>
  <c r="S437" i="6"/>
  <c r="S436" i="6"/>
  <c r="S435" i="6"/>
  <c r="S434" i="6"/>
  <c r="S433" i="6"/>
  <c r="S432" i="6"/>
  <c r="S431" i="6"/>
  <c r="S430" i="6"/>
  <c r="S429" i="6"/>
  <c r="S428" i="6"/>
  <c r="S427" i="6"/>
  <c r="S426" i="6"/>
  <c r="S425" i="6"/>
  <c r="S424" i="6"/>
  <c r="S423" i="6"/>
  <c r="S422" i="6"/>
  <c r="S421" i="6"/>
  <c r="S420" i="6"/>
  <c r="S419" i="6"/>
  <c r="S418" i="6"/>
  <c r="S417" i="6"/>
  <c r="S416" i="6"/>
  <c r="S415" i="6"/>
  <c r="S414" i="6"/>
  <c r="S413" i="6"/>
  <c r="S412" i="6"/>
  <c r="S411" i="6"/>
  <c r="S410" i="6"/>
  <c r="S409" i="6"/>
  <c r="S408" i="6"/>
  <c r="S407" i="6"/>
  <c r="S406" i="6"/>
  <c r="S405" i="6"/>
  <c r="S404" i="6"/>
  <c r="S403" i="6"/>
  <c r="S402" i="6"/>
  <c r="S401" i="6"/>
  <c r="S400" i="6"/>
  <c r="S399" i="6"/>
  <c r="S398" i="6"/>
  <c r="S397" i="6"/>
  <c r="S396" i="6"/>
  <c r="S395" i="6"/>
  <c r="S394" i="6"/>
  <c r="S393" i="6"/>
  <c r="S392" i="6"/>
  <c r="S391" i="6"/>
  <c r="S390" i="6"/>
  <c r="S389" i="6"/>
  <c r="S388" i="6"/>
  <c r="S387" i="6"/>
  <c r="S386" i="6"/>
  <c r="S385" i="6"/>
  <c r="S384" i="6"/>
  <c r="S383" i="6"/>
  <c r="S382" i="6"/>
  <c r="S381" i="6"/>
  <c r="S380" i="6"/>
  <c r="S379" i="6"/>
  <c r="S378" i="6"/>
  <c r="S377" i="6"/>
  <c r="S376" i="6"/>
  <c r="S375" i="6"/>
  <c r="S374" i="6"/>
  <c r="S373" i="6"/>
  <c r="S372" i="6"/>
  <c r="S371" i="6"/>
  <c r="S370" i="6"/>
  <c r="S369" i="6"/>
  <c r="S368" i="6"/>
  <c r="S367" i="6"/>
  <c r="S366" i="6"/>
  <c r="S365" i="6"/>
  <c r="S364" i="6"/>
  <c r="S363" i="6"/>
  <c r="S362" i="6"/>
  <c r="S361" i="6"/>
  <c r="S360" i="6"/>
  <c r="S359" i="6"/>
  <c r="S358" i="6"/>
  <c r="S357" i="6"/>
  <c r="S356" i="6"/>
  <c r="S355" i="6"/>
  <c r="S354" i="6"/>
  <c r="S353" i="6"/>
  <c r="S352" i="6"/>
  <c r="S351" i="6"/>
  <c r="S350" i="6"/>
  <c r="S349" i="6"/>
  <c r="S348" i="6"/>
  <c r="S347" i="6"/>
  <c r="S346" i="6"/>
  <c r="S345" i="6"/>
  <c r="S344" i="6"/>
  <c r="S343" i="6"/>
  <c r="S342" i="6"/>
  <c r="S341" i="6"/>
  <c r="S340" i="6"/>
  <c r="S339" i="6"/>
  <c r="S338" i="6"/>
  <c r="S337" i="6"/>
  <c r="S336" i="6"/>
  <c r="S335" i="6"/>
  <c r="S334" i="6"/>
  <c r="S333" i="6"/>
  <c r="S332" i="6"/>
  <c r="S331" i="6"/>
  <c r="S330" i="6"/>
  <c r="S329" i="6"/>
  <c r="S328" i="6"/>
  <c r="S327" i="6"/>
  <c r="S326" i="6"/>
  <c r="S325" i="6"/>
  <c r="S324" i="6"/>
  <c r="S323" i="6"/>
  <c r="S322" i="6"/>
  <c r="S321" i="6"/>
  <c r="S320" i="6"/>
  <c r="S319" i="6"/>
  <c r="S318" i="6"/>
  <c r="S317" i="6"/>
  <c r="S316" i="6"/>
  <c r="S315" i="6"/>
  <c r="S314" i="6"/>
  <c r="S313" i="6"/>
  <c r="S312" i="6"/>
  <c r="S311" i="6"/>
  <c r="S310" i="6"/>
  <c r="S309" i="6"/>
  <c r="S308" i="6"/>
  <c r="S307" i="6"/>
  <c r="S306" i="6"/>
  <c r="S305" i="6"/>
  <c r="S304" i="6"/>
  <c r="S303" i="6"/>
  <c r="S302" i="6"/>
  <c r="S301" i="6"/>
  <c r="S300" i="6"/>
  <c r="S299" i="6"/>
  <c r="S298" i="6"/>
  <c r="S297" i="6"/>
  <c r="S296" i="6"/>
  <c r="S295" i="6"/>
  <c r="S294" i="6"/>
  <c r="S293" i="6"/>
  <c r="S292" i="6"/>
  <c r="S291" i="6"/>
  <c r="S290" i="6"/>
  <c r="S289" i="6"/>
  <c r="S288" i="6"/>
  <c r="S287" i="6"/>
  <c r="S286" i="6"/>
  <c r="S285" i="6"/>
  <c r="S284" i="6"/>
  <c r="S283" i="6"/>
  <c r="S282" i="6"/>
  <c r="S281" i="6"/>
  <c r="S280" i="6"/>
  <c r="S279" i="6"/>
  <c r="S278" i="6"/>
  <c r="S277" i="6"/>
  <c r="S276" i="6"/>
  <c r="S275" i="6"/>
  <c r="S274" i="6"/>
  <c r="S273" i="6"/>
  <c r="S272" i="6"/>
  <c r="S271" i="6"/>
  <c r="S270" i="6"/>
  <c r="S269" i="6"/>
  <c r="S268" i="6"/>
  <c r="S267" i="6"/>
  <c r="S266" i="6"/>
  <c r="S265" i="6"/>
  <c r="S264" i="6"/>
  <c r="S263" i="6"/>
  <c r="S262" i="6"/>
  <c r="S261" i="6"/>
  <c r="S260" i="6"/>
  <c r="S259" i="6"/>
  <c r="S258" i="6"/>
  <c r="S257" i="6"/>
  <c r="S256" i="6"/>
  <c r="S255" i="6"/>
  <c r="S254" i="6"/>
  <c r="S253" i="6"/>
  <c r="S252" i="6"/>
  <c r="S251" i="6"/>
  <c r="S250" i="6"/>
  <c r="S249" i="6"/>
  <c r="S248" i="6"/>
  <c r="S247" i="6"/>
  <c r="S246" i="6"/>
  <c r="S245" i="6"/>
  <c r="S244" i="6"/>
  <c r="S243" i="6"/>
  <c r="S242" i="6"/>
  <c r="S241" i="6"/>
  <c r="S240" i="6"/>
  <c r="S239" i="6"/>
  <c r="S238" i="6"/>
  <c r="S237" i="6"/>
  <c r="S236" i="6"/>
  <c r="S235" i="6"/>
  <c r="S234" i="6"/>
  <c r="S233" i="6"/>
  <c r="S232" i="6"/>
  <c r="S231" i="6"/>
  <c r="S230" i="6"/>
  <c r="S229" i="6"/>
  <c r="S228" i="6"/>
  <c r="S227" i="6"/>
  <c r="S226" i="6"/>
  <c r="S225" i="6"/>
  <c r="S224" i="6"/>
  <c r="S223" i="6"/>
  <c r="S222" i="6"/>
  <c r="S221" i="6"/>
  <c r="S220" i="6"/>
  <c r="S219" i="6"/>
  <c r="S218" i="6"/>
  <c r="S217" i="6"/>
  <c r="S216" i="6"/>
  <c r="S215" i="6"/>
  <c r="S214" i="6"/>
  <c r="S213" i="6"/>
  <c r="S212" i="6"/>
  <c r="S211" i="6"/>
  <c r="S210" i="6"/>
  <c r="S209" i="6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S2" i="6"/>
</calcChain>
</file>

<file path=xl/sharedStrings.xml><?xml version="1.0" encoding="utf-8"?>
<sst xmlns="http://schemas.openxmlformats.org/spreadsheetml/2006/main" count="37843" uniqueCount="6930">
  <si>
    <t>Sheet</t>
  </si>
  <si>
    <t>Purpose</t>
  </si>
  <si>
    <t>Contacts</t>
  </si>
  <si>
    <t>One row per person. Stores segment and contact preferences.</t>
  </si>
  <si>
    <t>Accounts</t>
  </si>
  <si>
    <t>Schools, hospitals, agencies, employers, agent networks, or partner organizations.</t>
  </si>
  <si>
    <t>Properties</t>
  </si>
  <si>
    <t>One row per building / portfolio / house. This is what you need for vacancy and occupancy reporting.</t>
  </si>
  <si>
    <t>Units</t>
  </si>
  <si>
    <t>One row per rentable unit. This is what you need to show studio/1BR/2BR demand, occupancy, and pricing.</t>
  </si>
  <si>
    <t>Listings</t>
  </si>
  <si>
    <t>One row per unit-platform listing period. This is what you need to measure Zillow, Apartments.com, Realtor, MLS, etc.</t>
  </si>
  <si>
    <t>Campaigns</t>
  </si>
  <si>
    <t>Email, paid ads, listing pushes, and partner outreach campaigns.</t>
  </si>
  <si>
    <t>Leads</t>
  </si>
  <si>
    <t>One row per inquiry / opportunity. References contact, account, unit, listing, and campaign.</t>
  </si>
  <si>
    <t>Activities</t>
  </si>
  <si>
    <t>Every touchpoint. Best place to track follow-up timing and pipeline drop-off.</t>
  </si>
  <si>
    <t>Leases</t>
  </si>
  <si>
    <t>Closed deals. Best place to tie lead conversion to actual occupancy and revenue.</t>
  </si>
  <si>
    <t>customer_id</t>
  </si>
  <si>
    <t>name</t>
  </si>
  <si>
    <t>email</t>
  </si>
  <si>
    <t>phone</t>
  </si>
  <si>
    <t>state</t>
  </si>
  <si>
    <t>customer_segment</t>
  </si>
  <si>
    <t>primary_segment_flag</t>
  </si>
  <si>
    <t>contact_role</t>
  </si>
  <si>
    <t>preferred_contact_method</t>
  </si>
  <si>
    <t>C-00001</t>
  </si>
  <si>
    <t>Layla Young</t>
  </si>
  <si>
    <t>layla.young1@tufts.edu</t>
  </si>
  <si>
    <t>(617) 425-8359</t>
  </si>
  <si>
    <t>MA</t>
  </si>
  <si>
    <t>Tufts Medical School</t>
  </si>
  <si>
    <t>Yes</t>
  </si>
  <si>
    <t>Relocation Coordinator</t>
  </si>
  <si>
    <t>Email</t>
  </si>
  <si>
    <t>C-00002</t>
  </si>
  <si>
    <t>Benjamin Davis</t>
  </si>
  <si>
    <t>benjamin.davis2@gmail.com</t>
  </si>
  <si>
    <t>(617) 977-3615</t>
  </si>
  <si>
    <t>Prospective Tenant</t>
  </si>
  <si>
    <t>C-00003</t>
  </si>
  <si>
    <t>Layla Harris</t>
  </si>
  <si>
    <t>layla.harris3@icloud.com</t>
  </si>
  <si>
    <t>(617) 484-3547</t>
  </si>
  <si>
    <t>NJ</t>
  </si>
  <si>
    <t>Text</t>
  </si>
  <si>
    <t>C-00004</t>
  </si>
  <si>
    <t>Isabella Adams</t>
  </si>
  <si>
    <t>isabella.adams4@icloud.com</t>
  </si>
  <si>
    <t>(617) 304-2519</t>
  </si>
  <si>
    <t>RI</t>
  </si>
  <si>
    <t>Tufts Dental School</t>
  </si>
  <si>
    <t>C-00005</t>
  </si>
  <si>
    <t>Ethan Garcia</t>
  </si>
  <si>
    <t>ethan.garcia5@icloud.com</t>
  </si>
  <si>
    <t>(617) 552-5333</t>
  </si>
  <si>
    <t>Working Professional</t>
  </si>
  <si>
    <t>C-00006</t>
  </si>
  <si>
    <t>Jasmine Patel</t>
  </si>
  <si>
    <t>jasmine.patel6@yahoo.com</t>
  </si>
  <si>
    <t>(617) 670-9785</t>
  </si>
  <si>
    <t>C-00007</t>
  </si>
  <si>
    <t>Charlotte Jackson</t>
  </si>
  <si>
    <t>charlotte.jackson7@gmail.com</t>
  </si>
  <si>
    <t>(617) 765-5803</t>
  </si>
  <si>
    <t>PA</t>
  </si>
  <si>
    <t>C-00008</t>
  </si>
  <si>
    <t>Priya Lopez</t>
  </si>
  <si>
    <t>priya.lopez8@student.nesl.edu</t>
  </si>
  <si>
    <t>(617) 570-4150</t>
  </si>
  <si>
    <t>C-00009</t>
  </si>
  <si>
    <t>Layla Nguyen</t>
  </si>
  <si>
    <t>layla.nguyen9@gmail.com</t>
  </si>
  <si>
    <t>(617) 877-4733</t>
  </si>
  <si>
    <t>CT</t>
  </si>
  <si>
    <t>Agent</t>
  </si>
  <si>
    <t>C-00010</t>
  </si>
  <si>
    <t>Leah Wilson</t>
  </si>
  <si>
    <t>leah.wilson10@gmail.com</t>
  </si>
  <si>
    <t>(617) 438-2654</t>
  </si>
  <si>
    <t>NY</t>
  </si>
  <si>
    <t>Graduate Student</t>
  </si>
  <si>
    <t>C-00011</t>
  </si>
  <si>
    <t>Ethan Davis</t>
  </si>
  <si>
    <t>ethan.davis11@tufts.edu</t>
  </si>
  <si>
    <t>(617) 850-6977</t>
  </si>
  <si>
    <t>Guarantor</t>
  </si>
  <si>
    <t>C-00012</t>
  </si>
  <si>
    <t>Amelia Thomas</t>
  </si>
  <si>
    <t>amelia.thomas12@icloud.com</t>
  </si>
  <si>
    <t>(617) 414-5374</t>
  </si>
  <si>
    <t>C-00013</t>
  </si>
  <si>
    <t>Layla Scott</t>
  </si>
  <si>
    <t>layla.scott13@yahoo.com</t>
  </si>
  <si>
    <t>(617) 273-3803</t>
  </si>
  <si>
    <t>New England School of Law</t>
  </si>
  <si>
    <t>C-00014</t>
  </si>
  <si>
    <t>James Baker</t>
  </si>
  <si>
    <t>james.baker14@outlook.com</t>
  </si>
  <si>
    <t>(617) 367-8573</t>
  </si>
  <si>
    <t>C-00015</t>
  </si>
  <si>
    <t>ethan.davis15@yahoo.com</t>
  </si>
  <si>
    <t>(617) 904-4598</t>
  </si>
  <si>
    <t>C-00016</t>
  </si>
  <si>
    <t>Ariana Anderson</t>
  </si>
  <si>
    <t>ariana.anderson16@gmail.com</t>
  </si>
  <si>
    <t>(617) 434-1525</t>
  </si>
  <si>
    <t>C-00017</t>
  </si>
  <si>
    <t>Jasmine Anderson</t>
  </si>
  <si>
    <t>jasmine.anderson17@tufts.edu</t>
  </si>
  <si>
    <t>(617) 474-2084</t>
  </si>
  <si>
    <t>C-00018</t>
  </si>
  <si>
    <t>Isabella Allen</t>
  </si>
  <si>
    <t>isabella.allen18@yahoo.com</t>
  </si>
  <si>
    <t>(617) 522-4483</t>
  </si>
  <si>
    <t>Phone</t>
  </si>
  <si>
    <t>C-00019</t>
  </si>
  <si>
    <t>Maya Clark</t>
  </si>
  <si>
    <t>maya.clark19@tufts.edu</t>
  </si>
  <si>
    <t>(617) 858-8517</t>
  </si>
  <si>
    <t>C-00020</t>
  </si>
  <si>
    <t>Sophia Davis</t>
  </si>
  <si>
    <t>sophia.davis20@outlook.com</t>
  </si>
  <si>
    <t>(617) 452-9830</t>
  </si>
  <si>
    <t>C-00021</t>
  </si>
  <si>
    <t>Evelyn Baker</t>
  </si>
  <si>
    <t>evelyn.baker21@student.nesl.edu</t>
  </si>
  <si>
    <t>(617) 638-7543</t>
  </si>
  <si>
    <t>ME</t>
  </si>
  <si>
    <t>C-00022</t>
  </si>
  <si>
    <t>Noah Miller</t>
  </si>
  <si>
    <t>noah.miller22@outlook.com</t>
  </si>
  <si>
    <t>(617) 721-9085</t>
  </si>
  <si>
    <t>C-00023</t>
  </si>
  <si>
    <t>Emma Adams</t>
  </si>
  <si>
    <t>emma.adams23@gmail.com</t>
  </si>
  <si>
    <t>(617) 312-3504</t>
  </si>
  <si>
    <t>C-00024</t>
  </si>
  <si>
    <t>Maya Lee</t>
  </si>
  <si>
    <t>maya.lee24@yahoo.com</t>
  </si>
  <si>
    <t>(617) 632-2040</t>
  </si>
  <si>
    <t>C-00025</t>
  </si>
  <si>
    <t>Ethan Jackson</t>
  </si>
  <si>
    <t>ethan.jackson25@student.nesl.edu</t>
  </si>
  <si>
    <t>(617) 679-9669</t>
  </si>
  <si>
    <t>C-00026</t>
  </si>
  <si>
    <t>Evelyn Young</t>
  </si>
  <si>
    <t>evelyn.young26@gmail.com</t>
  </si>
  <si>
    <t>(617) 896-2876</t>
  </si>
  <si>
    <t>C-00027</t>
  </si>
  <si>
    <t>Ariana Young</t>
  </si>
  <si>
    <t>ariana.young27@icloud.com</t>
  </si>
  <si>
    <t>(617) 987-6573</t>
  </si>
  <si>
    <t>C-00028</t>
  </si>
  <si>
    <t>Charlotte Wilson</t>
  </si>
  <si>
    <t>charlotte.wilson28@tufts.edu</t>
  </si>
  <si>
    <t>(617) 361-8433</t>
  </si>
  <si>
    <t>C-00029</t>
  </si>
  <si>
    <t>Ava Baker</t>
  </si>
  <si>
    <t>ava.baker29@yahoo.com</t>
  </si>
  <si>
    <t>(617) 469-9201</t>
  </si>
  <si>
    <t>C-00030</t>
  </si>
  <si>
    <t>Leah Lee</t>
  </si>
  <si>
    <t>leah.lee30@student.nesl.edu</t>
  </si>
  <si>
    <t>(617) 308-5889</t>
  </si>
  <si>
    <t>C-00031</t>
  </si>
  <si>
    <t>priya.lopez31@student.nesl.edu</t>
  </si>
  <si>
    <t>(617) 823-4258</t>
  </si>
  <si>
    <t>C-00032</t>
  </si>
  <si>
    <t>Sophia Thomas</t>
  </si>
  <si>
    <t>sophia.thomas32@outlook.com</t>
  </si>
  <si>
    <t>(617) 752-9689</t>
  </si>
  <si>
    <t>Other Boston-area school (non-target)</t>
  </si>
  <si>
    <t>No</t>
  </si>
  <si>
    <t>C-00033</t>
  </si>
  <si>
    <t>Sofia Kim</t>
  </si>
  <si>
    <t>sofia.kim33@student.nesl.edu</t>
  </si>
  <si>
    <t>(617) 531-9005</t>
  </si>
  <si>
    <t>C-00034</t>
  </si>
  <si>
    <t>Ava Garcia</t>
  </si>
  <si>
    <t>ava.garcia34@icloud.com</t>
  </si>
  <si>
    <t>(617) 514-4923</t>
  </si>
  <si>
    <t>C-00035</t>
  </si>
  <si>
    <t>Olivia Miller</t>
  </si>
  <si>
    <t>olivia.miller35@student.nesl.edu</t>
  </si>
  <si>
    <t>(617) 280-2403</t>
  </si>
  <si>
    <t>C-00036</t>
  </si>
  <si>
    <t>Zoe Clark</t>
  </si>
  <si>
    <t>zoe.clark36@gmail.com</t>
  </si>
  <si>
    <t>(617) 978-9727</t>
  </si>
  <si>
    <t>C-00037</t>
  </si>
  <si>
    <t>Leah Johnson</t>
  </si>
  <si>
    <t>leah.johnson37@outlook.com</t>
  </si>
  <si>
    <t>(617) 875-8787</t>
  </si>
  <si>
    <t>C-00038</t>
  </si>
  <si>
    <t>James Lee</t>
  </si>
  <si>
    <t>james.lee38@icloud.com</t>
  </si>
  <si>
    <t>(617) 740-7932</t>
  </si>
  <si>
    <t>C-00039</t>
  </si>
  <si>
    <t>Isabella Young</t>
  </si>
  <si>
    <t>isabella.young39@yahoo.com</t>
  </si>
  <si>
    <t>(617) 906-4295</t>
  </si>
  <si>
    <t>C-00040</t>
  </si>
  <si>
    <t>Layla Wilson</t>
  </si>
  <si>
    <t>layla.wilson40@tufts.edu</t>
  </si>
  <si>
    <t>(617) 887-7118</t>
  </si>
  <si>
    <t>C-00041</t>
  </si>
  <si>
    <t>Mason Lewis</t>
  </si>
  <si>
    <t>mason.lewis41@tufts.edu</t>
  </si>
  <si>
    <t>(617) 323-5061</t>
  </si>
  <si>
    <t>C-00042</t>
  </si>
  <si>
    <t>Mia Nguyen</t>
  </si>
  <si>
    <t>mia.nguyen42@icloud.com</t>
  </si>
  <si>
    <t>(617) 221-4770</t>
  </si>
  <si>
    <t>NH</t>
  </si>
  <si>
    <t>C-00043</t>
  </si>
  <si>
    <t>Benjamin Miller</t>
  </si>
  <si>
    <t>benjamin.miller43@gmail.com</t>
  </si>
  <si>
    <t>(617) 272-1964</t>
  </si>
  <si>
    <t>C-00044</t>
  </si>
  <si>
    <t>mia.nguyen44@gmail.com</t>
  </si>
  <si>
    <t>(617) 538-2160</t>
  </si>
  <si>
    <t>C-00045</t>
  </si>
  <si>
    <t>Elijah Miller</t>
  </si>
  <si>
    <t>elijah.miller45@icloud.com</t>
  </si>
  <si>
    <t>(617) 885-8953</t>
  </si>
  <si>
    <t>C-00046</t>
  </si>
  <si>
    <t>isabella.young46@outlook.com</t>
  </si>
  <si>
    <t>(617) 940-8744</t>
  </si>
  <si>
    <t>VA</t>
  </si>
  <si>
    <t>C-00047</t>
  </si>
  <si>
    <t>Mia Nelson</t>
  </si>
  <si>
    <t>mia.nelson47@tufts.edu</t>
  </si>
  <si>
    <t>(617) 616-4119</t>
  </si>
  <si>
    <t>C-00048</t>
  </si>
  <si>
    <t>Charlotte Garcia</t>
  </si>
  <si>
    <t>charlotte.garcia48@yahoo.com</t>
  </si>
  <si>
    <t>(617) 641-6804</t>
  </si>
  <si>
    <t>C-00049</t>
  </si>
  <si>
    <t>Lucas Harris</t>
  </si>
  <si>
    <t>lucas.harris49@tufts.edu</t>
  </si>
  <si>
    <t>(617) 946-1887</t>
  </si>
  <si>
    <t>C-00050</t>
  </si>
  <si>
    <t>Ariana Lopez</t>
  </si>
  <si>
    <t>ariana.lopez50@yahoo.com</t>
  </si>
  <si>
    <t>(617) 300-1993</t>
  </si>
  <si>
    <t>C-00051</t>
  </si>
  <si>
    <t>Ethan Baker</t>
  </si>
  <si>
    <t>ethan.baker51@icloud.com</t>
  </si>
  <si>
    <t>(617) 311-5073</t>
  </si>
  <si>
    <t>C-00052</t>
  </si>
  <si>
    <t>Isabella Brown</t>
  </si>
  <si>
    <t>isabella.brown52@student.nesl.edu</t>
  </si>
  <si>
    <t>(617) 659-3296</t>
  </si>
  <si>
    <t>C-00053</t>
  </si>
  <si>
    <t>Lucas Lee</t>
  </si>
  <si>
    <t>lucas.lee53@icloud.com</t>
  </si>
  <si>
    <t>(617) 673-5092</t>
  </si>
  <si>
    <t>C-00054</t>
  </si>
  <si>
    <t>Aiden Nguyen</t>
  </si>
  <si>
    <t>aiden.nguyen54@tufts.edu</t>
  </si>
  <si>
    <t>(617) 763-2604</t>
  </si>
  <si>
    <t>C-00055</t>
  </si>
  <si>
    <t>Olivia Lopez</t>
  </si>
  <si>
    <t>olivia.lopez55@student.nesl.edu</t>
  </si>
  <si>
    <t>(617) 215-2528</t>
  </si>
  <si>
    <t>C-00056</t>
  </si>
  <si>
    <t>Sofia Adams</t>
  </si>
  <si>
    <t>sofia.adams56@outlook.com</t>
  </si>
  <si>
    <t>(617) 370-7658</t>
  </si>
  <si>
    <t>C-00057</t>
  </si>
  <si>
    <t>Logan Clark</t>
  </si>
  <si>
    <t>logan.clark57@outlook.com</t>
  </si>
  <si>
    <t>(617) 610-1960</t>
  </si>
  <si>
    <t>C-00058</t>
  </si>
  <si>
    <t>Amelia Jackson</t>
  </si>
  <si>
    <t>amelia.jackson58@gmail.com</t>
  </si>
  <si>
    <t>(617) 599-5345</t>
  </si>
  <si>
    <t>C-00059</t>
  </si>
  <si>
    <t>Sofia Nelson</t>
  </si>
  <si>
    <t>sofia.nelson59@tufts.edu</t>
  </si>
  <si>
    <t>(617) 492-7930</t>
  </si>
  <si>
    <t>C-00060</t>
  </si>
  <si>
    <t>Layla Baker</t>
  </si>
  <si>
    <t>layla.baker60@student.nesl.edu</t>
  </si>
  <si>
    <t>(617) 877-8973</t>
  </si>
  <si>
    <t>C-00061</t>
  </si>
  <si>
    <t>Sophia Brown</t>
  </si>
  <si>
    <t>sophia.brown61@icloud.com</t>
  </si>
  <si>
    <t>(617) 422-1958</t>
  </si>
  <si>
    <t>C-00062</t>
  </si>
  <si>
    <t>Benjamin Baker</t>
  </si>
  <si>
    <t>benjamin.baker62@student.nesl.edu</t>
  </si>
  <si>
    <t>(617) 262-6138</t>
  </si>
  <si>
    <t>C-00063</t>
  </si>
  <si>
    <t>Olivia Patel</t>
  </si>
  <si>
    <t>olivia.patel63@student.nesl.edu</t>
  </si>
  <si>
    <t>(617) 688-9238</t>
  </si>
  <si>
    <t>C-00064</t>
  </si>
  <si>
    <t>Sofia Lewis</t>
  </si>
  <si>
    <t>sofia.lewis64@outlook.com</t>
  </si>
  <si>
    <t>(617) 258-9320</t>
  </si>
  <si>
    <t>C-00065</t>
  </si>
  <si>
    <t>Emma Lee</t>
  </si>
  <si>
    <t>emma.lee65@gmail.com</t>
  </si>
  <si>
    <t>(617) 809-2113</t>
  </si>
  <si>
    <t>C-00066</t>
  </si>
  <si>
    <t>Ariana Miller</t>
  </si>
  <si>
    <t>ariana.miller66@tufts.edu</t>
  </si>
  <si>
    <t>(617) 322-5033</t>
  </si>
  <si>
    <t>VT</t>
  </si>
  <si>
    <t>C-00067</t>
  </si>
  <si>
    <t>Benjamin Wright</t>
  </si>
  <si>
    <t>benjamin.wright67@gmail.com</t>
  </si>
  <si>
    <t>(617) 834-2343</t>
  </si>
  <si>
    <t>C-00068</t>
  </si>
  <si>
    <t>Lucas Scott</t>
  </si>
  <si>
    <t>lucas.scott68@student.nesl.edu</t>
  </si>
  <si>
    <t>(617) 778-9565</t>
  </si>
  <si>
    <t>C-00069</t>
  </si>
  <si>
    <t>Liam Davis</t>
  </si>
  <si>
    <t>liam.davis69@outlook.com</t>
  </si>
  <si>
    <t>(617) 885-6147</t>
  </si>
  <si>
    <t>C-00070</t>
  </si>
  <si>
    <t>Mia Davis</t>
  </si>
  <si>
    <t>mia.davis70@tufts.edu</t>
  </si>
  <si>
    <t>(617) 334-5915</t>
  </si>
  <si>
    <t>C-00071</t>
  </si>
  <si>
    <t>Mason Anderson</t>
  </si>
  <si>
    <t>mason.anderson71@gmail.com</t>
  </si>
  <si>
    <t>(617) 209-8508</t>
  </si>
  <si>
    <t>C-00072</t>
  </si>
  <si>
    <t>Daniel Allen</t>
  </si>
  <si>
    <t>daniel.allen72@gmail.com</t>
  </si>
  <si>
    <t>(617) 275-9808</t>
  </si>
  <si>
    <t>C-00073</t>
  </si>
  <si>
    <t>Isabella Lewis</t>
  </si>
  <si>
    <t>isabella.lewis73@icloud.com</t>
  </si>
  <si>
    <t>(617) 335-6718</t>
  </si>
  <si>
    <t>C-00074</t>
  </si>
  <si>
    <t>Henry Nguyen</t>
  </si>
  <si>
    <t>henry.nguyen74@outlook.com</t>
  </si>
  <si>
    <t>(617) 578-5669</t>
  </si>
  <si>
    <t>C-00075</t>
  </si>
  <si>
    <t>Amelia Martin</t>
  </si>
  <si>
    <t>amelia.martin75@student.nesl.edu</t>
  </si>
  <si>
    <t>(617) 920-5956</t>
  </si>
  <si>
    <t>C-00076</t>
  </si>
  <si>
    <t>Daniel Nelson</t>
  </si>
  <si>
    <t>daniel.nelson76@yahoo.com</t>
  </si>
  <si>
    <t>(617) 741-1128</t>
  </si>
  <si>
    <t>C-00077</t>
  </si>
  <si>
    <t>ariana.young77@icloud.com</t>
  </si>
  <si>
    <t>(617) 879-2697</t>
  </si>
  <si>
    <t>C-00078</t>
  </si>
  <si>
    <t>Henry Johnson</t>
  </si>
  <si>
    <t>henry.johnson78@icloud.com</t>
  </si>
  <si>
    <t>(617) 318-2753</t>
  </si>
  <si>
    <t>C-00079</t>
  </si>
  <si>
    <t>Zoe Young</t>
  </si>
  <si>
    <t>zoe.young79@outlook.com</t>
  </si>
  <si>
    <t>(617) 478-5616</t>
  </si>
  <si>
    <t>C-00080</t>
  </si>
  <si>
    <t>Daniel Brown</t>
  </si>
  <si>
    <t>daniel.brown80@yahoo.com</t>
  </si>
  <si>
    <t>(617) 551-4335</t>
  </si>
  <si>
    <t>C-00081</t>
  </si>
  <si>
    <t>ariana.lopez81@icloud.com</t>
  </si>
  <si>
    <t>(617) 717-9004</t>
  </si>
  <si>
    <t>C-00082</t>
  </si>
  <si>
    <t>Evelyn Patel</t>
  </si>
  <si>
    <t>evelyn.patel82@gmail.com</t>
  </si>
  <si>
    <t>(617) 849-7939</t>
  </si>
  <si>
    <t>C-00083</t>
  </si>
  <si>
    <t>Priya Davis</t>
  </si>
  <si>
    <t>priya.davis83@gmail.com</t>
  </si>
  <si>
    <t>(617) 203-6464</t>
  </si>
  <si>
    <t>C-00084</t>
  </si>
  <si>
    <t>leah.johnson84@yahoo.com</t>
  </si>
  <si>
    <t>(617) 468-3647</t>
  </si>
  <si>
    <t>C-00085</t>
  </si>
  <si>
    <t>Zoe Martin</t>
  </si>
  <si>
    <t>zoe.martin85@student.nesl.edu</t>
  </si>
  <si>
    <t>(617) 922-8007</t>
  </si>
  <si>
    <t>C-00086</t>
  </si>
  <si>
    <t>James Kim</t>
  </si>
  <si>
    <t>james.kim86@gmail.com</t>
  </si>
  <si>
    <t>(617) 277-3442</t>
  </si>
  <si>
    <t>C-00087</t>
  </si>
  <si>
    <t>James Patel</t>
  </si>
  <si>
    <t>james.patel87@icloud.com</t>
  </si>
  <si>
    <t>(617) 796-3426</t>
  </si>
  <si>
    <t>C-00088</t>
  </si>
  <si>
    <t>Lucas Johnson</t>
  </si>
  <si>
    <t>lucas.johnson88@gmail.com</t>
  </si>
  <si>
    <t>(617) 515-6974</t>
  </si>
  <si>
    <t>C-00089</t>
  </si>
  <si>
    <t>Henry Nelson</t>
  </si>
  <si>
    <t>henry.nelson89@gmail.com</t>
  </si>
  <si>
    <t>(617) 566-4441</t>
  </si>
  <si>
    <t>C-00090</t>
  </si>
  <si>
    <t>ariana.miller90@yahoo.com</t>
  </si>
  <si>
    <t>(617) 305-6794</t>
  </si>
  <si>
    <t>C-00091</t>
  </si>
  <si>
    <t>Leah Young</t>
  </si>
  <si>
    <t>leah.young91@tufts.edu</t>
  </si>
  <si>
    <t>(617) 835-3532</t>
  </si>
  <si>
    <t>C-00092</t>
  </si>
  <si>
    <t>Sofia Miller</t>
  </si>
  <si>
    <t>sofia.miller92@outlook.com</t>
  </si>
  <si>
    <t>(617) 381-7755</t>
  </si>
  <si>
    <t>C-00093</t>
  </si>
  <si>
    <t>Ava Lee</t>
  </si>
  <si>
    <t>ava.lee93@yahoo.com</t>
  </si>
  <si>
    <t>(617) 540-7745</t>
  </si>
  <si>
    <t>C-00094</t>
  </si>
  <si>
    <t>Jasmine Scott</t>
  </si>
  <si>
    <t>jasmine.scott94@yahoo.com</t>
  </si>
  <si>
    <t>(617) 454-5371</t>
  </si>
  <si>
    <t>C-00095</t>
  </si>
  <si>
    <t>Amelia Nelson</t>
  </si>
  <si>
    <t>amelia.nelson95@yahoo.com</t>
  </si>
  <si>
    <t>(617) 310-7267</t>
  </si>
  <si>
    <t>C-00096</t>
  </si>
  <si>
    <t>Aiden Patel</t>
  </si>
  <si>
    <t>aiden.patel96@tufts.edu</t>
  </si>
  <si>
    <t>(617) 427-4269</t>
  </si>
  <si>
    <t>C-00097</t>
  </si>
  <si>
    <t>Priya Martin</t>
  </si>
  <si>
    <t>priya.martin97@icloud.com</t>
  </si>
  <si>
    <t>(617) 512-4728</t>
  </si>
  <si>
    <t>C-00098</t>
  </si>
  <si>
    <t>Mia Kim</t>
  </si>
  <si>
    <t>mia.kim98@yahoo.com</t>
  </si>
  <si>
    <t>(617) 397-7528</t>
  </si>
  <si>
    <t>C-00099</t>
  </si>
  <si>
    <t>liam.davis99@gmail.com</t>
  </si>
  <si>
    <t>(617) 991-5573</t>
  </si>
  <si>
    <t>C-00100</t>
  </si>
  <si>
    <t>Noah Lopez</t>
  </si>
  <si>
    <t>noah.lopez100@student.nesl.edu</t>
  </si>
  <si>
    <t>(617) 609-9785</t>
  </si>
  <si>
    <t>C-00101</t>
  </si>
  <si>
    <t>Liam Kim</t>
  </si>
  <si>
    <t>liam.kim101@gmail.com</t>
  </si>
  <si>
    <t>(617) 467-3925</t>
  </si>
  <si>
    <t>C-00102</t>
  </si>
  <si>
    <t>benjamin.davis102@gmail.com</t>
  </si>
  <si>
    <t>(617) 311-8119</t>
  </si>
  <si>
    <t>C-00103</t>
  </si>
  <si>
    <t>Noah Baker</t>
  </si>
  <si>
    <t>noah.baker103@icloud.com</t>
  </si>
  <si>
    <t>(617) 646-9379</t>
  </si>
  <si>
    <t>C-00104</t>
  </si>
  <si>
    <t>charlotte.jackson104@student.nesl.edu</t>
  </si>
  <si>
    <t>(617) 394-5173</t>
  </si>
  <si>
    <t>C-00105</t>
  </si>
  <si>
    <t>Olivia Green</t>
  </si>
  <si>
    <t>olivia.green105@tufts.edu</t>
  </si>
  <si>
    <t>(617) 201-9518</t>
  </si>
  <si>
    <t>C-00106</t>
  </si>
  <si>
    <t>sofia.nelson106@student.nesl.edu</t>
  </si>
  <si>
    <t>(617) 903-4228</t>
  </si>
  <si>
    <t>C-00107</t>
  </si>
  <si>
    <t>Noah Harris</t>
  </si>
  <si>
    <t>noah.harris107@gmail.com</t>
  </si>
  <si>
    <t>(617) 880-6409</t>
  </si>
  <si>
    <t>C-00108</t>
  </si>
  <si>
    <t>Daniel Anderson</t>
  </si>
  <si>
    <t>daniel.anderson108@yahoo.com</t>
  </si>
  <si>
    <t>(617) 327-5920</t>
  </si>
  <si>
    <t>C-00109</t>
  </si>
  <si>
    <t>Elijah Wilson</t>
  </si>
  <si>
    <t>elijah.wilson109@yahoo.com</t>
  </si>
  <si>
    <t>(617) 618-6344</t>
  </si>
  <si>
    <t>C-00110</t>
  </si>
  <si>
    <t>Ethan Green</t>
  </si>
  <si>
    <t>ethan.green110@icloud.com</t>
  </si>
  <si>
    <t>(617) 767-3085</t>
  </si>
  <si>
    <t>C-00111</t>
  </si>
  <si>
    <t>Isabella Harris</t>
  </si>
  <si>
    <t>isabella.harris111@yahoo.com</t>
  </si>
  <si>
    <t>(617) 588-3851</t>
  </si>
  <si>
    <t>C-00112</t>
  </si>
  <si>
    <t>daniel.allen112@icloud.com</t>
  </si>
  <si>
    <t>(617) 615-9977</t>
  </si>
  <si>
    <t>C-00113</t>
  </si>
  <si>
    <t>Priya Kim</t>
  </si>
  <si>
    <t>priya.kim113@icloud.com</t>
  </si>
  <si>
    <t>(617) 493-4443</t>
  </si>
  <si>
    <t>C-00114</t>
  </si>
  <si>
    <t>Lucas Nelson</t>
  </si>
  <si>
    <t>lucas.nelson114@student.nesl.edu</t>
  </si>
  <si>
    <t>(617) 821-6279</t>
  </si>
  <si>
    <t>C-00115</t>
  </si>
  <si>
    <t>Mason Martin</t>
  </si>
  <si>
    <t>mason.martin115@tufts.edu</t>
  </si>
  <si>
    <t>(617) 891-4501</t>
  </si>
  <si>
    <t>C-00116</t>
  </si>
  <si>
    <t>Elijah Clark</t>
  </si>
  <si>
    <t>elijah.clark116@yahoo.com</t>
  </si>
  <si>
    <t>(617) 373-2389</t>
  </si>
  <si>
    <t>C-00117</t>
  </si>
  <si>
    <t>Harper Lewis</t>
  </si>
  <si>
    <t>harper.lewis117@yahoo.com</t>
  </si>
  <si>
    <t>(617) 848-6491</t>
  </si>
  <si>
    <t>C-00118</t>
  </si>
  <si>
    <t>emma.adams118@outlook.com</t>
  </si>
  <si>
    <t>(617) 888-6085</t>
  </si>
  <si>
    <t>C-00119</t>
  </si>
  <si>
    <t>mia.nelson119@outlook.com</t>
  </si>
  <si>
    <t>(617) 350-1400</t>
  </si>
  <si>
    <t>C-00120</t>
  </si>
  <si>
    <t>olivia.miller120@tufts.edu</t>
  </si>
  <si>
    <t>(617) 825-2193</t>
  </si>
  <si>
    <t>C-00121</t>
  </si>
  <si>
    <t>Mason Harris</t>
  </si>
  <si>
    <t>mason.harris121@yahoo.com</t>
  </si>
  <si>
    <t>(617) 789-4185</t>
  </si>
  <si>
    <t>C-00122</t>
  </si>
  <si>
    <t>Layla Green</t>
  </si>
  <si>
    <t>layla.green122@tufts.edu</t>
  </si>
  <si>
    <t>(617) 706-7547</t>
  </si>
  <si>
    <t>C-00123</t>
  </si>
  <si>
    <t>Mia Johnson</t>
  </si>
  <si>
    <t>mia.johnson123@yahoo.com</t>
  </si>
  <si>
    <t>(617) 904-1090</t>
  </si>
  <si>
    <t>C-00124</t>
  </si>
  <si>
    <t>Henry Adams</t>
  </si>
  <si>
    <t>henry.adams124@gmail.com</t>
  </si>
  <si>
    <t>(617) 997-7965</t>
  </si>
  <si>
    <t>C-00125</t>
  </si>
  <si>
    <t>Mia Lee</t>
  </si>
  <si>
    <t>mia.lee125@yahoo.com</t>
  </si>
  <si>
    <t>(617) 730-8611</t>
  </si>
  <si>
    <t>C-00126</t>
  </si>
  <si>
    <t>Olivia Young</t>
  </si>
  <si>
    <t>olivia.young126@outlook.com</t>
  </si>
  <si>
    <t>(617) 324-8478</t>
  </si>
  <si>
    <t>C-00127</t>
  </si>
  <si>
    <t>Sophia Nelson</t>
  </si>
  <si>
    <t>sophia.nelson127@tufts.edu</t>
  </si>
  <si>
    <t>(617) 883-9702</t>
  </si>
  <si>
    <t>C-00128</t>
  </si>
  <si>
    <t>James Wright</t>
  </si>
  <si>
    <t>james.wright128@icloud.com</t>
  </si>
  <si>
    <t>(617) 973-8251</t>
  </si>
  <si>
    <t>C-00129</t>
  </si>
  <si>
    <t>Daniel Baker</t>
  </si>
  <si>
    <t>daniel.baker129@student.nesl.edu</t>
  </si>
  <si>
    <t>(617) 636-9976</t>
  </si>
  <si>
    <t>C-00130</t>
  </si>
  <si>
    <t>Mason Lee</t>
  </si>
  <si>
    <t>mason.lee130@yahoo.com</t>
  </si>
  <si>
    <t>(617) 686-8373</t>
  </si>
  <si>
    <t>C-00131</t>
  </si>
  <si>
    <t>Evelyn Adams</t>
  </si>
  <si>
    <t>evelyn.adams131@outlook.com</t>
  </si>
  <si>
    <t>(617) 852-5543</t>
  </si>
  <si>
    <t>C-00132</t>
  </si>
  <si>
    <t>Leah Adams</t>
  </si>
  <si>
    <t>leah.adams132@student.nesl.edu</t>
  </si>
  <si>
    <t>(617) 696-4919</t>
  </si>
  <si>
    <t>C-00133</t>
  </si>
  <si>
    <t>Evelyn Martin</t>
  </si>
  <si>
    <t>evelyn.martin133@gmail.com</t>
  </si>
  <si>
    <t>(617) 930-5681</t>
  </si>
  <si>
    <t>C-00134</t>
  </si>
  <si>
    <t>mia.davis134@icloud.com</t>
  </si>
  <si>
    <t>(617) 527-9849</t>
  </si>
  <si>
    <t>C-00135</t>
  </si>
  <si>
    <t>Emma Johnson</t>
  </si>
  <si>
    <t>emma.johnson135@outlook.com</t>
  </si>
  <si>
    <t>(617) 436-7275</t>
  </si>
  <si>
    <t>C-00136</t>
  </si>
  <si>
    <t>Layla Johnson</t>
  </si>
  <si>
    <t>layla.johnson136@yahoo.com</t>
  </si>
  <si>
    <t>(617) 419-2052</t>
  </si>
  <si>
    <t>C-00137</t>
  </si>
  <si>
    <t>lucas.harris137@icloud.com</t>
  </si>
  <si>
    <t>(617) 755-8633</t>
  </si>
  <si>
    <t>C-00138</t>
  </si>
  <si>
    <t>Lucas Patel</t>
  </si>
  <si>
    <t>lucas.patel138@outlook.com</t>
  </si>
  <si>
    <t>(617) 630-7381</t>
  </si>
  <si>
    <t>C-00139</t>
  </si>
  <si>
    <t>henry.adams139@student.nesl.edu</t>
  </si>
  <si>
    <t>(617) 912-1320</t>
  </si>
  <si>
    <t>C-00140</t>
  </si>
  <si>
    <t>Aiden Adams</t>
  </si>
  <si>
    <t>aiden.adams140@student.nesl.edu</t>
  </si>
  <si>
    <t>(617) 589-8814</t>
  </si>
  <si>
    <t>C-00141</t>
  </si>
  <si>
    <t>Ava Thomas</t>
  </si>
  <si>
    <t>ava.thomas141@icloud.com</t>
  </si>
  <si>
    <t>(617) 971-7389</t>
  </si>
  <si>
    <t>C-00142</t>
  </si>
  <si>
    <t>Aiden Harris</t>
  </si>
  <si>
    <t>aiden.harris142@student.nesl.edu</t>
  </si>
  <si>
    <t>(617) 965-9947</t>
  </si>
  <si>
    <t>C-00143</t>
  </si>
  <si>
    <t>Jasmine Wright</t>
  </si>
  <si>
    <t>jasmine.wright143@outlook.com</t>
  </si>
  <si>
    <t>(617) 699-4595</t>
  </si>
  <si>
    <t>C-00144</t>
  </si>
  <si>
    <t>Evelyn Harris</t>
  </si>
  <si>
    <t>evelyn.harris144@tufts.edu</t>
  </si>
  <si>
    <t>(617) 229-7371</t>
  </si>
  <si>
    <t>C-00145</t>
  </si>
  <si>
    <t>Liam Scott</t>
  </si>
  <si>
    <t>liam.scott145@yahoo.com</t>
  </si>
  <si>
    <t>(617) 614-3704</t>
  </si>
  <si>
    <t>C-00146</t>
  </si>
  <si>
    <t>priya.martin146@outlook.com</t>
  </si>
  <si>
    <t>(617) 837-9751</t>
  </si>
  <si>
    <t>C-00147</t>
  </si>
  <si>
    <t>Ava Jackson</t>
  </si>
  <si>
    <t>ava.jackson147@student.nesl.edu</t>
  </si>
  <si>
    <t>(617) 777-1444</t>
  </si>
  <si>
    <t>C-00148</t>
  </si>
  <si>
    <t>Emma Lopez</t>
  </si>
  <si>
    <t>emma.lopez148@tufts.edu</t>
  </si>
  <si>
    <t>(617) 338-8564</t>
  </si>
  <si>
    <t>C-00149</t>
  </si>
  <si>
    <t>Amelia Patel</t>
  </si>
  <si>
    <t>amelia.patel149@icloud.com</t>
  </si>
  <si>
    <t>(617) 588-6363</t>
  </si>
  <si>
    <t>C-00150</t>
  </si>
  <si>
    <t>Isabella Martin</t>
  </si>
  <si>
    <t>isabella.martin150@icloud.com</t>
  </si>
  <si>
    <t>(617) 545-7211</t>
  </si>
  <si>
    <t>C-00151</t>
  </si>
  <si>
    <t>evelyn.adams151@tufts.edu</t>
  </si>
  <si>
    <t>(617) 458-2341</t>
  </si>
  <si>
    <t>C-00152</t>
  </si>
  <si>
    <t>Logan Kim</t>
  </si>
  <si>
    <t>logan.kim152@yahoo.com</t>
  </si>
  <si>
    <t>(617) 752-1853</t>
  </si>
  <si>
    <t>C-00153</t>
  </si>
  <si>
    <t>noah.miller153@yahoo.com</t>
  </si>
  <si>
    <t>(617) 270-1659</t>
  </si>
  <si>
    <t>C-00154</t>
  </si>
  <si>
    <t>Leah Kim</t>
  </si>
  <si>
    <t>leah.kim154@outlook.com</t>
  </si>
  <si>
    <t>(617) 404-1333</t>
  </si>
  <si>
    <t>C-00155</t>
  </si>
  <si>
    <t>Daniel Johnson</t>
  </si>
  <si>
    <t>daniel.johnson155@outlook.com</t>
  </si>
  <si>
    <t>(617) 329-8758</t>
  </si>
  <si>
    <t>C-00156</t>
  </si>
  <si>
    <t>Ariana Garcia</t>
  </si>
  <si>
    <t>ariana.garcia156@student.nesl.edu</t>
  </si>
  <si>
    <t>(617) 423-8619</t>
  </si>
  <si>
    <t>C-00157</t>
  </si>
  <si>
    <t>Layla Davis</t>
  </si>
  <si>
    <t>layla.davis157@icloud.com</t>
  </si>
  <si>
    <t>(617) 371-2876</t>
  </si>
  <si>
    <t>C-00158</t>
  </si>
  <si>
    <t>leah.lee158@icloud.com</t>
  </si>
  <si>
    <t>(617) 310-1420</t>
  </si>
  <si>
    <t>C-00159</t>
  </si>
  <si>
    <t>Sofia Wilson</t>
  </si>
  <si>
    <t>sofia.wilson159@student.nesl.edu</t>
  </si>
  <si>
    <t>(617) 893-7149</t>
  </si>
  <si>
    <t>C-00160</t>
  </si>
  <si>
    <t>ethan.green160@outlook.com</t>
  </si>
  <si>
    <t>(617) 277-4978</t>
  </si>
  <si>
    <t>C-00161</t>
  </si>
  <si>
    <t>Charlotte Green</t>
  </si>
  <si>
    <t>charlotte.green161@icloud.com</t>
  </si>
  <si>
    <t>(617) 900-2983</t>
  </si>
  <si>
    <t>C-00162</t>
  </si>
  <si>
    <t>Jasmine Allen</t>
  </si>
  <si>
    <t>jasmine.allen162@gmail.com</t>
  </si>
  <si>
    <t>(617) 555-9728</t>
  </si>
  <si>
    <t>C-00163</t>
  </si>
  <si>
    <t>lucas.scott163@icloud.com</t>
  </si>
  <si>
    <t>(617) 270-9289</t>
  </si>
  <si>
    <t>C-00164</t>
  </si>
  <si>
    <t>Maya Anderson</t>
  </si>
  <si>
    <t>maya.anderson164@gmail.com</t>
  </si>
  <si>
    <t>(617) 630-9031</t>
  </si>
  <si>
    <t>C-00165</t>
  </si>
  <si>
    <t>Charlotte Harris</t>
  </si>
  <si>
    <t>charlotte.harris165@icloud.com</t>
  </si>
  <si>
    <t>(617) 850-8532</t>
  </si>
  <si>
    <t>C-00166</t>
  </si>
  <si>
    <t>layla.johnson166@tufts.edu</t>
  </si>
  <si>
    <t>(617) 380-9548</t>
  </si>
  <si>
    <t>C-00167</t>
  </si>
  <si>
    <t>Maya Davis</t>
  </si>
  <si>
    <t>maya.davis167@student.nesl.edu</t>
  </si>
  <si>
    <t>(617) 751-8921</t>
  </si>
  <si>
    <t>C-00168</t>
  </si>
  <si>
    <t>mason.harris168@yahoo.com</t>
  </si>
  <si>
    <t>(617) 806-5397</t>
  </si>
  <si>
    <t>C-00169</t>
  </si>
  <si>
    <t>Liam Miller</t>
  </si>
  <si>
    <t>liam.miller169@gmail.com</t>
  </si>
  <si>
    <t>(617) 485-8385</t>
  </si>
  <si>
    <t>C-00170</t>
  </si>
  <si>
    <t>Mia Adams</t>
  </si>
  <si>
    <t>mia.adams170@tufts.edu</t>
  </si>
  <si>
    <t>(617) 783-7209</t>
  </si>
  <si>
    <t>C-00171</t>
  </si>
  <si>
    <t>liam.kim171@tufts.edu</t>
  </si>
  <si>
    <t>(617) 532-3979</t>
  </si>
  <si>
    <t>C-00172</t>
  </si>
  <si>
    <t>Logan Brown</t>
  </si>
  <si>
    <t>logan.brown172@icloud.com</t>
  </si>
  <si>
    <t>(617) 464-6576</t>
  </si>
  <si>
    <t>C-00173</t>
  </si>
  <si>
    <t>Evelyn Wright</t>
  </si>
  <si>
    <t>evelyn.wright173@yahoo.com</t>
  </si>
  <si>
    <t>(617) 482-1166</t>
  </si>
  <si>
    <t>C-00174</t>
  </si>
  <si>
    <t>Elijah Brown</t>
  </si>
  <si>
    <t>elijah.brown174@gmail.com</t>
  </si>
  <si>
    <t>(617) 447-7658</t>
  </si>
  <si>
    <t>C-00175</t>
  </si>
  <si>
    <t>Logan Young</t>
  </si>
  <si>
    <t>logan.young175@outlook.com</t>
  </si>
  <si>
    <t>(617) 907-8800</t>
  </si>
  <si>
    <t>C-00176</t>
  </si>
  <si>
    <t>Maya Green</t>
  </si>
  <si>
    <t>maya.green176@tufts.edu</t>
  </si>
  <si>
    <t>(617) 658-1282</t>
  </si>
  <si>
    <t>C-00177</t>
  </si>
  <si>
    <t>Emma Wilson</t>
  </si>
  <si>
    <t>emma.wilson177@outlook.com</t>
  </si>
  <si>
    <t>(617) 614-4986</t>
  </si>
  <si>
    <t>C-00178</t>
  </si>
  <si>
    <t>Harper Scott</t>
  </si>
  <si>
    <t>harper.scott178@student.nesl.edu</t>
  </si>
  <si>
    <t>(617) 577-8753</t>
  </si>
  <si>
    <t>C-00179</t>
  </si>
  <si>
    <t>James Lewis</t>
  </si>
  <si>
    <t>james.lewis179@icloud.com</t>
  </si>
  <si>
    <t>(617) 635-6419</t>
  </si>
  <si>
    <t>C-00180</t>
  </si>
  <si>
    <t>Noah Green</t>
  </si>
  <si>
    <t>noah.green180@tufts.edu</t>
  </si>
  <si>
    <t>(617) 477-6023</t>
  </si>
  <si>
    <t>C-00181</t>
  </si>
  <si>
    <t>Evelyn Miller</t>
  </si>
  <si>
    <t>evelyn.miller181@gmail.com</t>
  </si>
  <si>
    <t>(617) 938-4155</t>
  </si>
  <si>
    <t>C-00182</t>
  </si>
  <si>
    <t>Liam Garcia</t>
  </si>
  <si>
    <t>liam.garcia182@yahoo.com</t>
  </si>
  <si>
    <t>(617) 748-4033</t>
  </si>
  <si>
    <t>C-00183</t>
  </si>
  <si>
    <t>isabella.brown183@yahoo.com</t>
  </si>
  <si>
    <t>(617) 695-5530</t>
  </si>
  <si>
    <t>C-00184</t>
  </si>
  <si>
    <t>Zoe Allen</t>
  </si>
  <si>
    <t>zoe.allen184@student.nesl.edu</t>
  </si>
  <si>
    <t>(617) 811-5636</t>
  </si>
  <si>
    <t>C-00185</t>
  </si>
  <si>
    <t>Charlotte Brown</t>
  </si>
  <si>
    <t>charlotte.brown185@icloud.com</t>
  </si>
  <si>
    <t>(617) 432-6912</t>
  </si>
  <si>
    <t>C-00186</t>
  </si>
  <si>
    <t>Amelia Wilson</t>
  </si>
  <si>
    <t>amelia.wilson186@gmail.com</t>
  </si>
  <si>
    <t>(617) 925-9751</t>
  </si>
  <si>
    <t>C-00187</t>
  </si>
  <si>
    <t>sophia.davis187@gmail.com</t>
  </si>
  <si>
    <t>(617) 255-5786</t>
  </si>
  <si>
    <t>C-00188</t>
  </si>
  <si>
    <t>layla.johnson188@yahoo.com</t>
  </si>
  <si>
    <t>(617) 970-9042</t>
  </si>
  <si>
    <t>C-00189</t>
  </si>
  <si>
    <t>Charlotte Kim</t>
  </si>
  <si>
    <t>charlotte.kim189@student.nesl.edu</t>
  </si>
  <si>
    <t>(617) 491-8690</t>
  </si>
  <si>
    <t>C-00190</t>
  </si>
  <si>
    <t>Logan Martin</t>
  </si>
  <si>
    <t>logan.martin190@icloud.com</t>
  </si>
  <si>
    <t>(617) 388-1841</t>
  </si>
  <si>
    <t>C-00191</t>
  </si>
  <si>
    <t>Evelyn Clark</t>
  </si>
  <si>
    <t>evelyn.clark191@gmail.com</t>
  </si>
  <si>
    <t>(617) 266-7565</t>
  </si>
  <si>
    <t>C-00192</t>
  </si>
  <si>
    <t>Logan Nguyen</t>
  </si>
  <si>
    <t>logan.nguyen192@student.nesl.edu</t>
  </si>
  <si>
    <t>(617) 844-1878</t>
  </si>
  <si>
    <t>C-00193</t>
  </si>
  <si>
    <t>Sophia Johnson</t>
  </si>
  <si>
    <t>sophia.johnson193@student.nesl.edu</t>
  </si>
  <si>
    <t>(617) 511-2395</t>
  </si>
  <si>
    <t>C-00194</t>
  </si>
  <si>
    <t>Mia Garcia</t>
  </si>
  <si>
    <t>mia.garcia194@student.nesl.edu</t>
  </si>
  <si>
    <t>(617) 982-7818</t>
  </si>
  <si>
    <t>C-00195</t>
  </si>
  <si>
    <t>Daniel Wright</t>
  </si>
  <si>
    <t>daniel.wright195@student.nesl.edu</t>
  </si>
  <si>
    <t>(617) 431-9561</t>
  </si>
  <si>
    <t>C-00196</t>
  </si>
  <si>
    <t>Ethan Martin</t>
  </si>
  <si>
    <t>ethan.martin196@tufts.edu</t>
  </si>
  <si>
    <t>(617) 504-8025</t>
  </si>
  <si>
    <t>C-00197</t>
  </si>
  <si>
    <t>Harper Allen</t>
  </si>
  <si>
    <t>harper.allen197@student.nesl.edu</t>
  </si>
  <si>
    <t>(617) 261-2625</t>
  </si>
  <si>
    <t>C-00198</t>
  </si>
  <si>
    <t>Leah Brown</t>
  </si>
  <si>
    <t>leah.brown198@yahoo.com</t>
  </si>
  <si>
    <t>(617) 416-5335</t>
  </si>
  <si>
    <t>C-00199</t>
  </si>
  <si>
    <t>Ariana Nguyen</t>
  </si>
  <si>
    <t>ariana.nguyen199@outlook.com</t>
  </si>
  <si>
    <t>(617) 445-3847</t>
  </si>
  <si>
    <t>C-00200</t>
  </si>
  <si>
    <t>James Nguyen</t>
  </si>
  <si>
    <t>james.nguyen200@outlook.com</t>
  </si>
  <si>
    <t>(617) 202-7693</t>
  </si>
  <si>
    <t>C-00201</t>
  </si>
  <si>
    <t>Mason Green</t>
  </si>
  <si>
    <t>mason.green201@student.nesl.edu</t>
  </si>
  <si>
    <t>(617) 681-5771</t>
  </si>
  <si>
    <t>C-00202</t>
  </si>
  <si>
    <t>olivia.miller202@icloud.com</t>
  </si>
  <si>
    <t>(617) 923-5632</t>
  </si>
  <si>
    <t>C-00203</t>
  </si>
  <si>
    <t>Layla Martin</t>
  </si>
  <si>
    <t>layla.martin203@gmail.com</t>
  </si>
  <si>
    <t>(617) 903-4824</t>
  </si>
  <si>
    <t>C-00204</t>
  </si>
  <si>
    <t>Sofia Davis</t>
  </si>
  <si>
    <t>sofia.davis204@yahoo.com</t>
  </si>
  <si>
    <t>(617) 803-4241</t>
  </si>
  <si>
    <t>C-00205</t>
  </si>
  <si>
    <t>Lucas Garcia</t>
  </si>
  <si>
    <t>lucas.garcia205@student.nesl.edu</t>
  </si>
  <si>
    <t>(617) 430-3441</t>
  </si>
  <si>
    <t>C-00206</t>
  </si>
  <si>
    <t>sofia.davis206@outlook.com</t>
  </si>
  <si>
    <t>(617) 273-1977</t>
  </si>
  <si>
    <t>C-00207</t>
  </si>
  <si>
    <t>amelia.nelson207@icloud.com</t>
  </si>
  <si>
    <t>(617) 809-5728</t>
  </si>
  <si>
    <t>C-00208</t>
  </si>
  <si>
    <t>Mason Garcia</t>
  </si>
  <si>
    <t>mason.garcia208@tufts.edu</t>
  </si>
  <si>
    <t>(617) 905-5982</t>
  </si>
  <si>
    <t>C-00209</t>
  </si>
  <si>
    <t>Layla Jackson</t>
  </si>
  <si>
    <t>layla.jackson209@icloud.com</t>
  </si>
  <si>
    <t>(617) 712-9847</t>
  </si>
  <si>
    <t>C-00210</t>
  </si>
  <si>
    <t>logan.martin210@gmail.com</t>
  </si>
  <si>
    <t>(617) 812-1653</t>
  </si>
  <si>
    <t>C-00211</t>
  </si>
  <si>
    <t>Henry Harris</t>
  </si>
  <si>
    <t>henry.harris211@yahoo.com</t>
  </si>
  <si>
    <t>(617) 530-5102</t>
  </si>
  <si>
    <t>C-00212</t>
  </si>
  <si>
    <t>Ava Nguyen</t>
  </si>
  <si>
    <t>ava.nguyen212@outlook.com</t>
  </si>
  <si>
    <t>(617) 890-1339</t>
  </si>
  <si>
    <t>C-00213</t>
  </si>
  <si>
    <t>Leah Scott</t>
  </si>
  <si>
    <t>leah.scott213@icloud.com</t>
  </si>
  <si>
    <t>(617) 790-1659</t>
  </si>
  <si>
    <t>C-00214</t>
  </si>
  <si>
    <t>leah.adams214@outlook.com</t>
  </si>
  <si>
    <t>(617) 681-9502</t>
  </si>
  <si>
    <t>C-00215</t>
  </si>
  <si>
    <t>Maya Martin</t>
  </si>
  <si>
    <t>maya.martin215@icloud.com</t>
  </si>
  <si>
    <t>(617) 385-8141</t>
  </si>
  <si>
    <t>C-00216</t>
  </si>
  <si>
    <t>maya.clark216@gmail.com</t>
  </si>
  <si>
    <t>(617) 681-6700</t>
  </si>
  <si>
    <t>C-00217</t>
  </si>
  <si>
    <t>Lucas Anderson</t>
  </si>
  <si>
    <t>lucas.anderson217@icloud.com</t>
  </si>
  <si>
    <t>(617) 886-2713</t>
  </si>
  <si>
    <t>C-00218</t>
  </si>
  <si>
    <t>Aiden Lee</t>
  </si>
  <si>
    <t>aiden.lee218@icloud.com</t>
  </si>
  <si>
    <t>(617) 621-9117</t>
  </si>
  <si>
    <t>MD</t>
  </si>
  <si>
    <t>C-00219</t>
  </si>
  <si>
    <t>harper.scott219@tufts.edu</t>
  </si>
  <si>
    <t>(617) 978-1601</t>
  </si>
  <si>
    <t>C-00220</t>
  </si>
  <si>
    <t>Mason Nguyen</t>
  </si>
  <si>
    <t>mason.nguyen220@icloud.com</t>
  </si>
  <si>
    <t>(617) 458-6296</t>
  </si>
  <si>
    <t>C-00221</t>
  </si>
  <si>
    <t>Charlotte Adams</t>
  </si>
  <si>
    <t>charlotte.adams221@tufts.edu</t>
  </si>
  <si>
    <t>(617) 726-1018</t>
  </si>
  <si>
    <t>C-00222</t>
  </si>
  <si>
    <t>ariana.young222@tufts.edu</t>
  </si>
  <si>
    <t>(617) 623-1888</t>
  </si>
  <si>
    <t>C-00223</t>
  </si>
  <si>
    <t>isabella.lewis223@icloud.com</t>
  </si>
  <si>
    <t>(617) 837-9167</t>
  </si>
  <si>
    <t>C-00224</t>
  </si>
  <si>
    <t>maya.martin224@gmail.com</t>
  </si>
  <si>
    <t>(617) 408-5375</t>
  </si>
  <si>
    <t>C-00225</t>
  </si>
  <si>
    <t>James Johnson</t>
  </si>
  <si>
    <t>james.johnson225@icloud.com</t>
  </si>
  <si>
    <t>(617) 648-8941</t>
  </si>
  <si>
    <t>C-00226</t>
  </si>
  <si>
    <t>charlotte.kim226@yahoo.com</t>
  </si>
  <si>
    <t>(617) 823-4920</t>
  </si>
  <si>
    <t>C-00227</t>
  </si>
  <si>
    <t>Layla Lee</t>
  </si>
  <si>
    <t>layla.lee227@icloud.com</t>
  </si>
  <si>
    <t>(617) 764-1224</t>
  </si>
  <si>
    <t>C-00228</t>
  </si>
  <si>
    <t>James Harris</t>
  </si>
  <si>
    <t>james.harris228@gmail.com</t>
  </si>
  <si>
    <t>(617) 430-2858</t>
  </si>
  <si>
    <t>C-00229</t>
  </si>
  <si>
    <t>mason.garcia229@yahoo.com</t>
  </si>
  <si>
    <t>(617) 357-9165</t>
  </si>
  <si>
    <t>C-00230</t>
  </si>
  <si>
    <t>Sofia Green</t>
  </si>
  <si>
    <t>sofia.green230@icloud.com</t>
  </si>
  <si>
    <t>(617) 721-5479</t>
  </si>
  <si>
    <t>C-00231</t>
  </si>
  <si>
    <t>Lucas Clark</t>
  </si>
  <si>
    <t>lucas.clark231@tufts.edu</t>
  </si>
  <si>
    <t>(617) 449-8483</t>
  </si>
  <si>
    <t>C-00232</t>
  </si>
  <si>
    <t>james.johnson232@tufts.edu</t>
  </si>
  <si>
    <t>(617) 395-9327</t>
  </si>
  <si>
    <t>C-00233</t>
  </si>
  <si>
    <t>Zoe Johnson</t>
  </si>
  <si>
    <t>zoe.johnson233@gmail.com</t>
  </si>
  <si>
    <t>(617) 482-7798</t>
  </si>
  <si>
    <t>C-00234</t>
  </si>
  <si>
    <t>Liam Nelson</t>
  </si>
  <si>
    <t>liam.nelson234@student.nesl.edu</t>
  </si>
  <si>
    <t>(617) 473-1042</t>
  </si>
  <si>
    <t>C-00235</t>
  </si>
  <si>
    <t>Harper Baker</t>
  </si>
  <si>
    <t>harper.baker235@icloud.com</t>
  </si>
  <si>
    <t>(617) 801-9022</t>
  </si>
  <si>
    <t>C-00236</t>
  </si>
  <si>
    <t>Aiden Johnson</t>
  </si>
  <si>
    <t>aiden.johnson236@tufts.edu</t>
  </si>
  <si>
    <t>(617) 751-8935</t>
  </si>
  <si>
    <t>C-00237</t>
  </si>
  <si>
    <t>Noah Anderson</t>
  </si>
  <si>
    <t>noah.anderson237@student.nesl.edu</t>
  </si>
  <si>
    <t>(617) 981-9903</t>
  </si>
  <si>
    <t>C-00238</t>
  </si>
  <si>
    <t>ethan.martin238@icloud.com</t>
  </si>
  <si>
    <t>(617) 393-4912</t>
  </si>
  <si>
    <t>C-00239</t>
  </si>
  <si>
    <t>Benjamin Jackson</t>
  </si>
  <si>
    <t>benjamin.jackson239@outlook.com</t>
  </si>
  <si>
    <t>(617) 994-7730</t>
  </si>
  <si>
    <t>C-00240</t>
  </si>
  <si>
    <t>Olivia Anderson</t>
  </si>
  <si>
    <t>olivia.anderson240@yahoo.com</t>
  </si>
  <si>
    <t>(617) 684-7246</t>
  </si>
  <si>
    <t>C-00241</t>
  </si>
  <si>
    <t>Ethan Scott</t>
  </si>
  <si>
    <t>ethan.scott241@yahoo.com</t>
  </si>
  <si>
    <t>(617) 355-9115</t>
  </si>
  <si>
    <t>C-00242</t>
  </si>
  <si>
    <t>Olivia Johnson</t>
  </si>
  <si>
    <t>olivia.johnson242@student.nesl.edu</t>
  </si>
  <si>
    <t>(617) 804-6439</t>
  </si>
  <si>
    <t>C-00243</t>
  </si>
  <si>
    <t>Aiden Garcia</t>
  </si>
  <si>
    <t>aiden.garcia243@tufts.edu</t>
  </si>
  <si>
    <t>(617) 302-9617</t>
  </si>
  <si>
    <t>C-00244</t>
  </si>
  <si>
    <t>Sofia Martin</t>
  </si>
  <si>
    <t>sofia.martin244@gmail.com</t>
  </si>
  <si>
    <t>(617) 939-3361</t>
  </si>
  <si>
    <t>C-00245</t>
  </si>
  <si>
    <t>Lucas Lopez</t>
  </si>
  <si>
    <t>lucas.lopez245@outlook.com</t>
  </si>
  <si>
    <t>(617) 276-8692</t>
  </si>
  <si>
    <t>C-00246</t>
  </si>
  <si>
    <t>Jasmine Davis</t>
  </si>
  <si>
    <t>jasmine.davis246@icloud.com</t>
  </si>
  <si>
    <t>(617) 838-7512</t>
  </si>
  <si>
    <t>C-00247</t>
  </si>
  <si>
    <t>Maya Nguyen</t>
  </si>
  <si>
    <t>maya.nguyen247@icloud.com</t>
  </si>
  <si>
    <t>(617) 890-9742</t>
  </si>
  <si>
    <t>C-00248</t>
  </si>
  <si>
    <t>Ethan Anderson</t>
  </si>
  <si>
    <t>ethan.anderson248@yahoo.com</t>
  </si>
  <si>
    <t>(617) 935-8994</t>
  </si>
  <si>
    <t>C-00249</t>
  </si>
  <si>
    <t>Aiden Young</t>
  </si>
  <si>
    <t>aiden.young249@gmail.com</t>
  </si>
  <si>
    <t>(617) 832-2121</t>
  </si>
  <si>
    <t>C-00250</t>
  </si>
  <si>
    <t>Mia Lopez</t>
  </si>
  <si>
    <t>mia.lopez250@yahoo.com</t>
  </si>
  <si>
    <t>(617) 494-4727</t>
  </si>
  <si>
    <t>C-00251</t>
  </si>
  <si>
    <t>Zoe Nguyen</t>
  </si>
  <si>
    <t>zoe.nguyen251@tufts.edu</t>
  </si>
  <si>
    <t>(617) 300-2646</t>
  </si>
  <si>
    <t>C-00252</t>
  </si>
  <si>
    <t>mason.lee252@yahoo.com</t>
  </si>
  <si>
    <t>(617) 506-1474</t>
  </si>
  <si>
    <t>C-00253</t>
  </si>
  <si>
    <t>olivia.anderson253@gmail.com</t>
  </si>
  <si>
    <t>(617) 500-6873</t>
  </si>
  <si>
    <t>C-00254</t>
  </si>
  <si>
    <t>noah.harris254@outlook.com</t>
  </si>
  <si>
    <t>(617) 450-9702</t>
  </si>
  <si>
    <t>C-00255</t>
  </si>
  <si>
    <t>Lucas Allen</t>
  </si>
  <si>
    <t>lucas.allen255@yahoo.com</t>
  </si>
  <si>
    <t>(617) 384-3785</t>
  </si>
  <si>
    <t>C-00256</t>
  </si>
  <si>
    <t>Amelia Nguyen</t>
  </si>
  <si>
    <t>amelia.nguyen256@student.nesl.edu</t>
  </si>
  <si>
    <t>(617) 591-4945</t>
  </si>
  <si>
    <t>C-00257</t>
  </si>
  <si>
    <t>Logan Allen</t>
  </si>
  <si>
    <t>logan.allen257@outlook.com</t>
  </si>
  <si>
    <t>(617) 437-8555</t>
  </si>
  <si>
    <t>C-00258</t>
  </si>
  <si>
    <t>maya.davis258@tufts.edu</t>
  </si>
  <si>
    <t>(617) 461-1153</t>
  </si>
  <si>
    <t>C-00259</t>
  </si>
  <si>
    <t>henry.nelson259@tufts.edu</t>
  </si>
  <si>
    <t>(617) 494-9955</t>
  </si>
  <si>
    <t>C-00260</t>
  </si>
  <si>
    <t>amelia.nguyen260@tufts.edu</t>
  </si>
  <si>
    <t>(617) 553-5901</t>
  </si>
  <si>
    <t>C-00261</t>
  </si>
  <si>
    <t>Maya Harris</t>
  </si>
  <si>
    <t>maya.harris261@yahoo.com</t>
  </si>
  <si>
    <t>(617) 456-8484</t>
  </si>
  <si>
    <t>C-00262</t>
  </si>
  <si>
    <t>Aiden Wilson</t>
  </si>
  <si>
    <t>aiden.wilson262@outlook.com</t>
  </si>
  <si>
    <t>(617) 593-8916</t>
  </si>
  <si>
    <t>C-00263</t>
  </si>
  <si>
    <t>Charlotte Miller</t>
  </si>
  <si>
    <t>charlotte.miller263@tufts.edu</t>
  </si>
  <si>
    <t>(617) 785-6881</t>
  </si>
  <si>
    <t>C-00264</t>
  </si>
  <si>
    <t>Benjamin Wilson</t>
  </si>
  <si>
    <t>benjamin.wilson264@yahoo.com</t>
  </si>
  <si>
    <t>(617) 502-1359</t>
  </si>
  <si>
    <t>C-00265</t>
  </si>
  <si>
    <t>Priya Scott</t>
  </si>
  <si>
    <t>priya.scott265@tufts.edu</t>
  </si>
  <si>
    <t>(617) 481-1132</t>
  </si>
  <si>
    <t>C-00266</t>
  </si>
  <si>
    <t>Benjamin Scott</t>
  </si>
  <si>
    <t>benjamin.scott266@yahoo.com</t>
  </si>
  <si>
    <t>(617) 250-9138</t>
  </si>
  <si>
    <t>C-00267</t>
  </si>
  <si>
    <t>Priya Wilson</t>
  </si>
  <si>
    <t>priya.wilson267@outlook.com</t>
  </si>
  <si>
    <t>(617) 821-6772</t>
  </si>
  <si>
    <t>C-00268</t>
  </si>
  <si>
    <t>mia.lopez268@outlook.com</t>
  </si>
  <si>
    <t>(617) 835-5106</t>
  </si>
  <si>
    <t>C-00269</t>
  </si>
  <si>
    <t>Ariana Adams</t>
  </si>
  <si>
    <t>ariana.adams269@yahoo.com</t>
  </si>
  <si>
    <t>(617) 985-3240</t>
  </si>
  <si>
    <t>C-00270</t>
  </si>
  <si>
    <t>Maya Garcia</t>
  </si>
  <si>
    <t>maya.garcia270@yahoo.com</t>
  </si>
  <si>
    <t>(617) 861-1645</t>
  </si>
  <si>
    <t>C-00271</t>
  </si>
  <si>
    <t>Harper Nelson</t>
  </si>
  <si>
    <t>harper.nelson271@tufts.edu</t>
  </si>
  <si>
    <t>(617) 234-6977</t>
  </si>
  <si>
    <t>C-00272</t>
  </si>
  <si>
    <t>zoe.johnson272@gmail.com</t>
  </si>
  <si>
    <t>(617) 502-6352</t>
  </si>
  <si>
    <t>C-00273</t>
  </si>
  <si>
    <t>Zoe Harris</t>
  </si>
  <si>
    <t>zoe.harris273@outlook.com</t>
  </si>
  <si>
    <t>(617) 405-3165</t>
  </si>
  <si>
    <t>C-00274</t>
  </si>
  <si>
    <t>Jasmine Young</t>
  </si>
  <si>
    <t>jasmine.young274@icloud.com</t>
  </si>
  <si>
    <t>(617) 743-9221</t>
  </si>
  <si>
    <t>C-00275</t>
  </si>
  <si>
    <t>sofia.davis275@outlook.com</t>
  </si>
  <si>
    <t>(617) 463-8894</t>
  </si>
  <si>
    <t>C-00276</t>
  </si>
  <si>
    <t>Jasmine Wilson</t>
  </si>
  <si>
    <t>jasmine.wilson276@yahoo.com</t>
  </si>
  <si>
    <t>(617) 546-2886</t>
  </si>
  <si>
    <t>C-00277</t>
  </si>
  <si>
    <t>mason.nguyen277@outlook.com</t>
  </si>
  <si>
    <t>(617) 972-4696</t>
  </si>
  <si>
    <t>C-00278</t>
  </si>
  <si>
    <t>Aiden Scott</t>
  </si>
  <si>
    <t>aiden.scott278@yahoo.com</t>
  </si>
  <si>
    <t>(617) 890-7511</t>
  </si>
  <si>
    <t>C-00279</t>
  </si>
  <si>
    <t>Aiden Nelson</t>
  </si>
  <si>
    <t>aiden.nelson279@student.nesl.edu</t>
  </si>
  <si>
    <t>(617) 574-2479</t>
  </si>
  <si>
    <t>C-00280</t>
  </si>
  <si>
    <t>Jasmine Jackson</t>
  </si>
  <si>
    <t>jasmine.jackson280@gmail.com</t>
  </si>
  <si>
    <t>(617) 470-9791</t>
  </si>
  <si>
    <t>C-00281</t>
  </si>
  <si>
    <t>Charlotte Martin</t>
  </si>
  <si>
    <t>charlotte.martin281@icloud.com</t>
  </si>
  <si>
    <t>(617) 888-5295</t>
  </si>
  <si>
    <t>C-00282</t>
  </si>
  <si>
    <t>benjamin.jackson282@yahoo.com</t>
  </si>
  <si>
    <t>(617) 580-2775</t>
  </si>
  <si>
    <t>C-00283</t>
  </si>
  <si>
    <t>ariana.miller283@tufts.edu</t>
  </si>
  <si>
    <t>(617) 225-6374</t>
  </si>
  <si>
    <t>C-00284</t>
  </si>
  <si>
    <t>Sofia Wright</t>
  </si>
  <si>
    <t>sofia.wright284@outlook.com</t>
  </si>
  <si>
    <t>(617) 863-2035</t>
  </si>
  <si>
    <t>C-00285</t>
  </si>
  <si>
    <t>maya.martin285@yahoo.com</t>
  </si>
  <si>
    <t>(617) 509-7689</t>
  </si>
  <si>
    <t>C-00286</t>
  </si>
  <si>
    <t>Charlotte Johnson</t>
  </si>
  <si>
    <t>charlotte.johnson286@gmail.com</t>
  </si>
  <si>
    <t>(617) 238-5986</t>
  </si>
  <si>
    <t>C-00287</t>
  </si>
  <si>
    <t>Logan Garcia</t>
  </si>
  <si>
    <t>logan.garcia287@gmail.com</t>
  </si>
  <si>
    <t>(617) 440-9807</t>
  </si>
  <si>
    <t>C-00288</t>
  </si>
  <si>
    <t>Sophia Jackson</t>
  </si>
  <si>
    <t>sophia.jackson288@tufts.edu</t>
  </si>
  <si>
    <t>(617) 579-9850</t>
  </si>
  <si>
    <t>C-00289</t>
  </si>
  <si>
    <t>lucas.allen289@yahoo.com</t>
  </si>
  <si>
    <t>(617) 944-3531</t>
  </si>
  <si>
    <t>C-00290</t>
  </si>
  <si>
    <t>henry.harris290@yahoo.com</t>
  </si>
  <si>
    <t>(617) 301-9017</t>
  </si>
  <si>
    <t>C-00291</t>
  </si>
  <si>
    <t>Daniel Harris</t>
  </si>
  <si>
    <t>daniel.harris291@icloud.com</t>
  </si>
  <si>
    <t>(617) 233-7070</t>
  </si>
  <si>
    <t>C-00292</t>
  </si>
  <si>
    <t>isabella.martin292@tufts.edu</t>
  </si>
  <si>
    <t>(617) 441-6942</t>
  </si>
  <si>
    <t>C-00293</t>
  </si>
  <si>
    <t>Charlotte Scott</t>
  </si>
  <si>
    <t>charlotte.scott293@icloud.com</t>
  </si>
  <si>
    <t>(617) 757-6876</t>
  </si>
  <si>
    <t>C-00294</t>
  </si>
  <si>
    <t>Olivia Jackson</t>
  </si>
  <si>
    <t>olivia.jackson294@icloud.com</t>
  </si>
  <si>
    <t>(617) 394-3001</t>
  </si>
  <si>
    <t>C-00295</t>
  </si>
  <si>
    <t>Aiden Martin</t>
  </si>
  <si>
    <t>aiden.martin295@gmail.com</t>
  </si>
  <si>
    <t>(617) 878-4475</t>
  </si>
  <si>
    <t>C-00296</t>
  </si>
  <si>
    <t>Maya Lopez</t>
  </si>
  <si>
    <t>maya.lopez296@student.nesl.edu</t>
  </si>
  <si>
    <t>(617) 221-1828</t>
  </si>
  <si>
    <t>C-00297</t>
  </si>
  <si>
    <t>jasmine.anderson297@outlook.com</t>
  </si>
  <si>
    <t>(617) 328-4362</t>
  </si>
  <si>
    <t>C-00298</t>
  </si>
  <si>
    <t>emma.adams298@student.nesl.edu</t>
  </si>
  <si>
    <t>(617) 412-4538</t>
  </si>
  <si>
    <t>C-00299</t>
  </si>
  <si>
    <t>Priya Miller</t>
  </si>
  <si>
    <t>priya.miller299@icloud.com</t>
  </si>
  <si>
    <t>(617) 992-3417</t>
  </si>
  <si>
    <t>C-00300</t>
  </si>
  <si>
    <t>jasmine.wright300@gmail.com</t>
  </si>
  <si>
    <t>(617) 483-3370</t>
  </si>
  <si>
    <t>C-00301</t>
  </si>
  <si>
    <t>Sophia Young</t>
  </si>
  <si>
    <t>sophia.young301@icloud.com</t>
  </si>
  <si>
    <t>(617) 378-2801</t>
  </si>
  <si>
    <t>C-00302</t>
  </si>
  <si>
    <t>Ariana Kim</t>
  </si>
  <si>
    <t>ariana.kim302@outlook.com</t>
  </si>
  <si>
    <t>(617) 215-6869</t>
  </si>
  <si>
    <t>C-00303</t>
  </si>
  <si>
    <t>Jasmine Nelson</t>
  </si>
  <si>
    <t>jasmine.nelson303@outlook.com</t>
  </si>
  <si>
    <t>(617) 802-6304</t>
  </si>
  <si>
    <t>C-00304</t>
  </si>
  <si>
    <t>ava.lee304@icloud.com</t>
  </si>
  <si>
    <t>(617) 253-3076</t>
  </si>
  <si>
    <t>C-00305</t>
  </si>
  <si>
    <t>zoe.harris305@student.nesl.edu</t>
  </si>
  <si>
    <t>(617) 316-2041</t>
  </si>
  <si>
    <t>C-00306</t>
  </si>
  <si>
    <t>logan.martin306@icloud.com</t>
  </si>
  <si>
    <t>(617) 725-2786</t>
  </si>
  <si>
    <t>C-00307</t>
  </si>
  <si>
    <t>mason.lewis307@outlook.com</t>
  </si>
  <si>
    <t>(617) 829-1710</t>
  </si>
  <si>
    <t>C-00308</t>
  </si>
  <si>
    <t>Zoe Nelson</t>
  </si>
  <si>
    <t>zoe.nelson308@yahoo.com</t>
  </si>
  <si>
    <t>(617) 733-5941</t>
  </si>
  <si>
    <t>C-00309</t>
  </si>
  <si>
    <t>Mason Lopez</t>
  </si>
  <si>
    <t>mason.lopez309@gmail.com</t>
  </si>
  <si>
    <t>(617) 262-8847</t>
  </si>
  <si>
    <t>C-00310</t>
  </si>
  <si>
    <t>Aiden Jackson</t>
  </si>
  <si>
    <t>aiden.jackson310@tufts.edu</t>
  </si>
  <si>
    <t>(617) 902-2768</t>
  </si>
  <si>
    <t>C-00311</t>
  </si>
  <si>
    <t>Logan Green</t>
  </si>
  <si>
    <t>logan.green311@tufts.edu</t>
  </si>
  <si>
    <t>(617) 275-2323</t>
  </si>
  <si>
    <t>C-00312</t>
  </si>
  <si>
    <t>Liam Wright</t>
  </si>
  <si>
    <t>liam.wright312@outlook.com</t>
  </si>
  <si>
    <t>(617) 267-3067</t>
  </si>
  <si>
    <t>C-00313</t>
  </si>
  <si>
    <t>evelyn.wright313@yahoo.com</t>
  </si>
  <si>
    <t>(617) 799-9984</t>
  </si>
  <si>
    <t>C-00314</t>
  </si>
  <si>
    <t>Layla Anderson</t>
  </si>
  <si>
    <t>layla.anderson314@tufts.edu</t>
  </si>
  <si>
    <t>(617) 811-9692</t>
  </si>
  <si>
    <t>C-00315</t>
  </si>
  <si>
    <t>Harper Martin</t>
  </si>
  <si>
    <t>harper.martin315@student.nesl.edu</t>
  </si>
  <si>
    <t>(617) 819-8048</t>
  </si>
  <si>
    <t>C-00316</t>
  </si>
  <si>
    <t>Charlotte Nelson</t>
  </si>
  <si>
    <t>charlotte.nelson316@yahoo.com</t>
  </si>
  <si>
    <t>(617) 317-4522</t>
  </si>
  <si>
    <t>C-00317</t>
  </si>
  <si>
    <t>Lucas Martin</t>
  </si>
  <si>
    <t>lucas.martin317@outlook.com</t>
  </si>
  <si>
    <t>(617) 623-6553</t>
  </si>
  <si>
    <t>C-00318</t>
  </si>
  <si>
    <t>priya.martin318@tufts.edu</t>
  </si>
  <si>
    <t>(617) 625-2557</t>
  </si>
  <si>
    <t>C-00319</t>
  </si>
  <si>
    <t>Liam Harris</t>
  </si>
  <si>
    <t>liam.harris319@icloud.com</t>
  </si>
  <si>
    <t>(617) 881-5176</t>
  </si>
  <si>
    <t>C-00320</t>
  </si>
  <si>
    <t>Noah Johnson</t>
  </si>
  <si>
    <t>noah.johnson320@yahoo.com</t>
  </si>
  <si>
    <t>(617) 685-2099</t>
  </si>
  <si>
    <t>C-00321</t>
  </si>
  <si>
    <t>Emma Nguyen</t>
  </si>
  <si>
    <t>emma.nguyen321@gmail.com</t>
  </si>
  <si>
    <t>(617) 642-2582</t>
  </si>
  <si>
    <t>C-00322</t>
  </si>
  <si>
    <t>Zoe Baker</t>
  </si>
  <si>
    <t>zoe.baker322@icloud.com</t>
  </si>
  <si>
    <t>(617) 333-1982</t>
  </si>
  <si>
    <t>C-00323</t>
  </si>
  <si>
    <t>Benjamin Young</t>
  </si>
  <si>
    <t>benjamin.young323@student.nesl.edu</t>
  </si>
  <si>
    <t>(617) 537-3002</t>
  </si>
  <si>
    <t>C-00324</t>
  </si>
  <si>
    <t>Lucas Thomas</t>
  </si>
  <si>
    <t>lucas.thomas324@yahoo.com</t>
  </si>
  <si>
    <t>(617) 968-7929</t>
  </si>
  <si>
    <t>C-00325</t>
  </si>
  <si>
    <t>Aiden Baker</t>
  </si>
  <si>
    <t>aiden.baker325@gmail.com</t>
  </si>
  <si>
    <t>(617) 494-6119</t>
  </si>
  <si>
    <t>C-00326</t>
  </si>
  <si>
    <t>Noah Garcia</t>
  </si>
  <si>
    <t>noah.garcia326@student.nesl.edu</t>
  </si>
  <si>
    <t>(617) 719-4485</t>
  </si>
  <si>
    <t>C-00327</t>
  </si>
  <si>
    <t>Sophia Scott</t>
  </si>
  <si>
    <t>sophia.scott327@tufts.edu</t>
  </si>
  <si>
    <t>(617) 429-2773</t>
  </si>
  <si>
    <t>C-00328</t>
  </si>
  <si>
    <t>Noah Young</t>
  </si>
  <si>
    <t>noah.young328@icloud.com</t>
  </si>
  <si>
    <t>(617) 317-5564</t>
  </si>
  <si>
    <t>C-00329</t>
  </si>
  <si>
    <t>benjamin.miller329@tufts.edu</t>
  </si>
  <si>
    <t>(617) 774-1430</t>
  </si>
  <si>
    <t>C-00330</t>
  </si>
  <si>
    <t>Daniel Scott</t>
  </si>
  <si>
    <t>daniel.scott330@yahoo.com</t>
  </si>
  <si>
    <t>(617) 473-1474</t>
  </si>
  <si>
    <t>C-00331</t>
  </si>
  <si>
    <t>Amelia Davis</t>
  </si>
  <si>
    <t>amelia.davis331@yahoo.com</t>
  </si>
  <si>
    <t>(617) 980-6062</t>
  </si>
  <si>
    <t>C-00332</t>
  </si>
  <si>
    <t>Sofia Anderson</t>
  </si>
  <si>
    <t>sofia.anderson332@icloud.com</t>
  </si>
  <si>
    <t>(617) 206-3972</t>
  </si>
  <si>
    <t>C-00333</t>
  </si>
  <si>
    <t>aiden.johnson333@student.nesl.edu</t>
  </si>
  <si>
    <t>(617) 873-7566</t>
  </si>
  <si>
    <t>C-00334</t>
  </si>
  <si>
    <t>emma.johnson334@yahoo.com</t>
  </si>
  <si>
    <t>(617) 848-1502</t>
  </si>
  <si>
    <t>C-00335</t>
  </si>
  <si>
    <t>Emma Baker</t>
  </si>
  <si>
    <t>emma.baker335@student.nesl.edu</t>
  </si>
  <si>
    <t>(617) 420-7163</t>
  </si>
  <si>
    <t>C-00336</t>
  </si>
  <si>
    <t>lucas.martin336@icloud.com</t>
  </si>
  <si>
    <t>(617) 361-7062</t>
  </si>
  <si>
    <t>C-00337</t>
  </si>
  <si>
    <t>harper.baker337@icloud.com</t>
  </si>
  <si>
    <t>(617) 995-2391</t>
  </si>
  <si>
    <t>C-00338</t>
  </si>
  <si>
    <t>Henry Patel</t>
  </si>
  <si>
    <t>henry.patel338@outlook.com</t>
  </si>
  <si>
    <t>(617) 361-1815</t>
  </si>
  <si>
    <t>C-00339</t>
  </si>
  <si>
    <t>ariana.nguyen339@icloud.com</t>
  </si>
  <si>
    <t>(617) 653-7947</t>
  </si>
  <si>
    <t>C-00340</t>
  </si>
  <si>
    <t>Logan Wright</t>
  </si>
  <si>
    <t>logan.wright340@tufts.edu</t>
  </si>
  <si>
    <t>(617) 624-5475</t>
  </si>
  <si>
    <t>C-00341</t>
  </si>
  <si>
    <t>isabella.adams341@student.nesl.edu</t>
  </si>
  <si>
    <t>(617) 316-6655</t>
  </si>
  <si>
    <t>C-00342</t>
  </si>
  <si>
    <t>lucas.garcia342@icloud.com</t>
  </si>
  <si>
    <t>(617) 894-8972</t>
  </si>
  <si>
    <t>C-00343</t>
  </si>
  <si>
    <t>Elijah Scott</t>
  </si>
  <si>
    <t>elijah.scott343@icloud.com</t>
  </si>
  <si>
    <t>(617) 246-4612</t>
  </si>
  <si>
    <t>C-00344</t>
  </si>
  <si>
    <t>Ethan Wright</t>
  </si>
  <si>
    <t>ethan.wright344@gmail.com</t>
  </si>
  <si>
    <t>(617) 207-4349</t>
  </si>
  <si>
    <t>C-00345</t>
  </si>
  <si>
    <t>Harper Brown</t>
  </si>
  <si>
    <t>harper.brown345@outlook.com</t>
  </si>
  <si>
    <t>(617) 982-5186</t>
  </si>
  <si>
    <t>C-00346</t>
  </si>
  <si>
    <t>Harper Anderson</t>
  </si>
  <si>
    <t>harper.anderson346@gmail.com</t>
  </si>
  <si>
    <t>(617) 207-9149</t>
  </si>
  <si>
    <t>C-00347</t>
  </si>
  <si>
    <t>zoe.harris347@outlook.com</t>
  </si>
  <si>
    <t>(617) 332-7229</t>
  </si>
  <si>
    <t>C-00348</t>
  </si>
  <si>
    <t>James Green</t>
  </si>
  <si>
    <t>james.green348@outlook.com</t>
  </si>
  <si>
    <t>(617) 712-6802</t>
  </si>
  <si>
    <t>C-00349</t>
  </si>
  <si>
    <t>Emma Jackson</t>
  </si>
  <si>
    <t>emma.jackson349@yahoo.com</t>
  </si>
  <si>
    <t>(617) 243-8147</t>
  </si>
  <si>
    <t>C-00350</t>
  </si>
  <si>
    <t>Ava Martin</t>
  </si>
  <si>
    <t>ava.martin350@gmail.com</t>
  </si>
  <si>
    <t>(617) 520-8033</t>
  </si>
  <si>
    <t>C-00351</t>
  </si>
  <si>
    <t>benjamin.jackson351@yahoo.com</t>
  </si>
  <si>
    <t>(617) 855-7843</t>
  </si>
  <si>
    <t>C-00352</t>
  </si>
  <si>
    <t>Harper Garcia</t>
  </si>
  <si>
    <t>harper.garcia352@tufts.edu</t>
  </si>
  <si>
    <t>(617) 221-6321</t>
  </si>
  <si>
    <t>C-00353</t>
  </si>
  <si>
    <t>amelia.nelson353@student.nesl.edu</t>
  </si>
  <si>
    <t>(617) 671-6928</t>
  </si>
  <si>
    <t>C-00354</t>
  </si>
  <si>
    <t>Emma Harris</t>
  </si>
  <si>
    <t>emma.harris354@gmail.com</t>
  </si>
  <si>
    <t>(617) 449-8138</t>
  </si>
  <si>
    <t>C-00355</t>
  </si>
  <si>
    <t>benjamin.jackson355@student.nesl.edu</t>
  </si>
  <si>
    <t>(617) 280-7484</t>
  </si>
  <si>
    <t>C-00356</t>
  </si>
  <si>
    <t>aiden.wilson356@yahoo.com</t>
  </si>
  <si>
    <t>(617) 547-4630</t>
  </si>
  <si>
    <t>C-00357</t>
  </si>
  <si>
    <t>Liam Adams</t>
  </si>
  <si>
    <t>liam.adams357@outlook.com</t>
  </si>
  <si>
    <t>(617) 278-9363</t>
  </si>
  <si>
    <t>C-00358</t>
  </si>
  <si>
    <t>maya.garcia358@student.nesl.edu</t>
  </si>
  <si>
    <t>(617) 722-4176</t>
  </si>
  <si>
    <t>C-00359</t>
  </si>
  <si>
    <t>henry.adams359@icloud.com</t>
  </si>
  <si>
    <t>(617) 559-3419</t>
  </si>
  <si>
    <t>C-00360</t>
  </si>
  <si>
    <t>mia.garcia360@outlook.com</t>
  </si>
  <si>
    <t>(617) 462-4232</t>
  </si>
  <si>
    <t>C-00361</t>
  </si>
  <si>
    <t>Amelia Wright</t>
  </si>
  <si>
    <t>amelia.wright361@outlook.com</t>
  </si>
  <si>
    <t>(617) 978-2234</t>
  </si>
  <si>
    <t>C-00362</t>
  </si>
  <si>
    <t>Amelia Adams</t>
  </si>
  <si>
    <t>amelia.adams362@yahoo.com</t>
  </si>
  <si>
    <t>(617) 705-8601</t>
  </si>
  <si>
    <t>C-00363</t>
  </si>
  <si>
    <t>Leah Allen</t>
  </si>
  <si>
    <t>leah.allen363@student.nesl.edu</t>
  </si>
  <si>
    <t>(617) 659-6295</t>
  </si>
  <si>
    <t>C-00364</t>
  </si>
  <si>
    <t>Aiden Lopez</t>
  </si>
  <si>
    <t>aiden.lopez364@icloud.com</t>
  </si>
  <si>
    <t>(617) 354-8205</t>
  </si>
  <si>
    <t>C-00365</t>
  </si>
  <si>
    <t>Emma Clark</t>
  </si>
  <si>
    <t>emma.clark365@tufts.edu</t>
  </si>
  <si>
    <t>(617) 846-5961</t>
  </si>
  <si>
    <t>C-00366</t>
  </si>
  <si>
    <t>jasmine.davis366@student.nesl.edu</t>
  </si>
  <si>
    <t>(617) 257-6766</t>
  </si>
  <si>
    <t>C-00367</t>
  </si>
  <si>
    <t>Elijah Nguyen</t>
  </si>
  <si>
    <t>elijah.nguyen367@icloud.com</t>
  </si>
  <si>
    <t>(617) 672-8404</t>
  </si>
  <si>
    <t>C-00368</t>
  </si>
  <si>
    <t>olivia.patel368@icloud.com</t>
  </si>
  <si>
    <t>(617) 493-2257</t>
  </si>
  <si>
    <t>C-00369</t>
  </si>
  <si>
    <t>maya.nguyen369@student.nesl.edu</t>
  </si>
  <si>
    <t>(617) 808-9307</t>
  </si>
  <si>
    <t>C-00370</t>
  </si>
  <si>
    <t>ethan.martin370@student.nesl.edu</t>
  </si>
  <si>
    <t>(617) 767-1672</t>
  </si>
  <si>
    <t>C-00371</t>
  </si>
  <si>
    <t>Mason Nelson</t>
  </si>
  <si>
    <t>mason.nelson371@student.nesl.edu</t>
  </si>
  <si>
    <t>(617) 867-4084</t>
  </si>
  <si>
    <t>C-00372</t>
  </si>
  <si>
    <t>liam.wright372@tufts.edu</t>
  </si>
  <si>
    <t>(617) 713-3471</t>
  </si>
  <si>
    <t>C-00373</t>
  </si>
  <si>
    <t>Olivia Martin</t>
  </si>
  <si>
    <t>olivia.martin373@gmail.com</t>
  </si>
  <si>
    <t>(617) 551-2381</t>
  </si>
  <si>
    <t>C-00374</t>
  </si>
  <si>
    <t>Elijah Lopez</t>
  </si>
  <si>
    <t>elijah.lopez374@outlook.com</t>
  </si>
  <si>
    <t>(617) 240-5059</t>
  </si>
  <si>
    <t>C-00375</t>
  </si>
  <si>
    <t>layla.martin375@tufts.edu</t>
  </si>
  <si>
    <t>(617) 736-9564</t>
  </si>
  <si>
    <t>C-00376</t>
  </si>
  <si>
    <t>Daniel Lee</t>
  </si>
  <si>
    <t>daniel.lee376@icloud.com</t>
  </si>
  <si>
    <t>(617) 581-5634</t>
  </si>
  <si>
    <t>C-00377</t>
  </si>
  <si>
    <t>Ethan Harris</t>
  </si>
  <si>
    <t>ethan.harris377@icloud.com</t>
  </si>
  <si>
    <t>(617) 895-1857</t>
  </si>
  <si>
    <t>C-00378</t>
  </si>
  <si>
    <t>Jasmine Lopez</t>
  </si>
  <si>
    <t>jasmine.lopez378@yahoo.com</t>
  </si>
  <si>
    <t>(617) 542-2079</t>
  </si>
  <si>
    <t>C-00379</t>
  </si>
  <si>
    <t>liam.garcia379@student.nesl.edu</t>
  </si>
  <si>
    <t>(617) 894-7333</t>
  </si>
  <si>
    <t>C-00380</t>
  </si>
  <si>
    <t>Harper Davis</t>
  </si>
  <si>
    <t>harper.davis380@yahoo.com</t>
  </si>
  <si>
    <t>(617) 872-3463</t>
  </si>
  <si>
    <t>C-00381</t>
  </si>
  <si>
    <t>Liam Nguyen</t>
  </si>
  <si>
    <t>liam.nguyen381@student.nesl.edu</t>
  </si>
  <si>
    <t>(617) 879-3317</t>
  </si>
  <si>
    <t>C-00382</t>
  </si>
  <si>
    <t>Sofia Thomas</t>
  </si>
  <si>
    <t>sofia.thomas382@icloud.com</t>
  </si>
  <si>
    <t>(617) 871-7421</t>
  </si>
  <si>
    <t>C-00383</t>
  </si>
  <si>
    <t>Sophia Wright</t>
  </si>
  <si>
    <t>sophia.wright383@yahoo.com</t>
  </si>
  <si>
    <t>(617) 286-6072</t>
  </si>
  <si>
    <t>C-00384</t>
  </si>
  <si>
    <t>James Jackson</t>
  </si>
  <si>
    <t>james.jackson384@yahoo.com</t>
  </si>
  <si>
    <t>(617) 536-3093</t>
  </si>
  <si>
    <t>C-00385</t>
  </si>
  <si>
    <t>Ariana Green</t>
  </si>
  <si>
    <t>ariana.green385@yahoo.com</t>
  </si>
  <si>
    <t>(617) 901-9624</t>
  </si>
  <si>
    <t>C-00386</t>
  </si>
  <si>
    <t>emma.lopez386@yahoo.com</t>
  </si>
  <si>
    <t>(617) 633-9331</t>
  </si>
  <si>
    <t>C-00387</t>
  </si>
  <si>
    <t>Noah Kim</t>
  </si>
  <si>
    <t>noah.kim387@icloud.com</t>
  </si>
  <si>
    <t>(617) 516-3953</t>
  </si>
  <si>
    <t>C-00388</t>
  </si>
  <si>
    <t>Isabella Anderson</t>
  </si>
  <si>
    <t>isabella.anderson388@tufts.edu</t>
  </si>
  <si>
    <t>(617) 396-4711</t>
  </si>
  <si>
    <t>C-00389</t>
  </si>
  <si>
    <t>sophia.johnson389@gmail.com</t>
  </si>
  <si>
    <t>(617) 502-2657</t>
  </si>
  <si>
    <t>C-00390</t>
  </si>
  <si>
    <t>Elijah Adams</t>
  </si>
  <si>
    <t>elijah.adams390@student.nesl.edu</t>
  </si>
  <si>
    <t>(617) 956-9626</t>
  </si>
  <si>
    <t>C-00391</t>
  </si>
  <si>
    <t>Olivia Scott</t>
  </si>
  <si>
    <t>olivia.scott391@icloud.com</t>
  </si>
  <si>
    <t>(617) 984-3147</t>
  </si>
  <si>
    <t>C-00392</t>
  </si>
  <si>
    <t>Daniel Jackson</t>
  </si>
  <si>
    <t>daniel.jackson392@outlook.com</t>
  </si>
  <si>
    <t>(617) 366-3962</t>
  </si>
  <si>
    <t>C-00393</t>
  </si>
  <si>
    <t>Priya Green</t>
  </si>
  <si>
    <t>priya.green393@student.nesl.edu</t>
  </si>
  <si>
    <t>(617) 369-8170</t>
  </si>
  <si>
    <t>C-00394</t>
  </si>
  <si>
    <t>Olivia Harris</t>
  </si>
  <si>
    <t>olivia.harris394@icloud.com</t>
  </si>
  <si>
    <t>(617) 892-4891</t>
  </si>
  <si>
    <t>C-00395</t>
  </si>
  <si>
    <t>Mason Wright</t>
  </si>
  <si>
    <t>mason.wright395@icloud.com</t>
  </si>
  <si>
    <t>(617) 970-8355</t>
  </si>
  <si>
    <t>C-00396</t>
  </si>
  <si>
    <t>Mia Young</t>
  </si>
  <si>
    <t>mia.young396@outlook.com</t>
  </si>
  <si>
    <t>(617) 516-8684</t>
  </si>
  <si>
    <t>C-00397</t>
  </si>
  <si>
    <t>Henry Brown</t>
  </si>
  <si>
    <t>henry.brown397@icloud.com</t>
  </si>
  <si>
    <t>(617) 894-8218</t>
  </si>
  <si>
    <t>C-00398</t>
  </si>
  <si>
    <t>Mason Adams</t>
  </si>
  <si>
    <t>mason.adams398@icloud.com</t>
  </si>
  <si>
    <t>(617) 996-7256</t>
  </si>
  <si>
    <t>C-00399</t>
  </si>
  <si>
    <t>Elijah Lewis</t>
  </si>
  <si>
    <t>elijah.lewis399@tufts.edu</t>
  </si>
  <si>
    <t>(617) 365-4271</t>
  </si>
  <si>
    <t>C-00400</t>
  </si>
  <si>
    <t>jasmine.wright400@outlook.com</t>
  </si>
  <si>
    <t>(617) 456-1854</t>
  </si>
  <si>
    <t>C-00401</t>
  </si>
  <si>
    <t>maya.clark401@icloud.com</t>
  </si>
  <si>
    <t>(617) 767-2680</t>
  </si>
  <si>
    <t>C-00402</t>
  </si>
  <si>
    <t>Layla Lewis</t>
  </si>
  <si>
    <t>layla.lewis402@gmail.com</t>
  </si>
  <si>
    <t>(617) 491-2374</t>
  </si>
  <si>
    <t>C-00403</t>
  </si>
  <si>
    <t>leah.lee403@icloud.com</t>
  </si>
  <si>
    <t>(617) 660-9410</t>
  </si>
  <si>
    <t>C-00404</t>
  </si>
  <si>
    <t>Sophia Harris</t>
  </si>
  <si>
    <t>sophia.harris404@gmail.com</t>
  </si>
  <si>
    <t>(617) 427-8391</t>
  </si>
  <si>
    <t>C-00405</t>
  </si>
  <si>
    <t>Henry Thomas</t>
  </si>
  <si>
    <t>henry.thomas405@gmail.com</t>
  </si>
  <si>
    <t>(617) 624-1872</t>
  </si>
  <si>
    <t>C-00406</t>
  </si>
  <si>
    <t>Ethan Lewis</t>
  </si>
  <si>
    <t>ethan.lewis406@icloud.com</t>
  </si>
  <si>
    <t>(617) 441-7326</t>
  </si>
  <si>
    <t>C-00407</t>
  </si>
  <si>
    <t>Emma Thomas</t>
  </si>
  <si>
    <t>emma.thomas407@outlook.com</t>
  </si>
  <si>
    <t>(617) 228-6221</t>
  </si>
  <si>
    <t>C-00408</t>
  </si>
  <si>
    <t>Sofia Garcia</t>
  </si>
  <si>
    <t>sofia.garcia408@yahoo.com</t>
  </si>
  <si>
    <t>(617) 865-6493</t>
  </si>
  <si>
    <t>C-00409</t>
  </si>
  <si>
    <t>Jasmine Johnson</t>
  </si>
  <si>
    <t>jasmine.johnson409@outlook.com</t>
  </si>
  <si>
    <t>(617) 239-5700</t>
  </si>
  <si>
    <t>C-00410</t>
  </si>
  <si>
    <t>Sofia Clark</t>
  </si>
  <si>
    <t>sofia.clark410@yahoo.com</t>
  </si>
  <si>
    <t>(617) 342-8685</t>
  </si>
  <si>
    <t>C-00411</t>
  </si>
  <si>
    <t>mason.wright411@gmail.com</t>
  </si>
  <si>
    <t>(617) 281-1311</t>
  </si>
  <si>
    <t>C-00412</t>
  </si>
  <si>
    <t>Evelyn Brown</t>
  </si>
  <si>
    <t>evelyn.brown412@outlook.com</t>
  </si>
  <si>
    <t>(617) 761-9647</t>
  </si>
  <si>
    <t>C-00413</t>
  </si>
  <si>
    <t>lucas.garcia413@icloud.com</t>
  </si>
  <si>
    <t>(617) 443-5934</t>
  </si>
  <si>
    <t>C-00414</t>
  </si>
  <si>
    <t>Charlotte Patel</t>
  </si>
  <si>
    <t>charlotte.patel414@outlook.com</t>
  </si>
  <si>
    <t>(617) 629-8489</t>
  </si>
  <si>
    <t>C-00415</t>
  </si>
  <si>
    <t>Emma Garcia</t>
  </si>
  <si>
    <t>emma.garcia415@tufts.edu</t>
  </si>
  <si>
    <t>(617) 811-9782</t>
  </si>
  <si>
    <t>C-00416</t>
  </si>
  <si>
    <t>Ava Lopez</t>
  </si>
  <si>
    <t>ava.lopez416@student.nesl.edu</t>
  </si>
  <si>
    <t>(617) 788-4963</t>
  </si>
  <si>
    <t>C-00417</t>
  </si>
  <si>
    <t>layla.johnson417@icloud.com</t>
  </si>
  <si>
    <t>(617) 639-1025</t>
  </si>
  <si>
    <t>C-00418</t>
  </si>
  <si>
    <t>Daniel Thomas</t>
  </si>
  <si>
    <t>daniel.thomas418@outlook.com</t>
  </si>
  <si>
    <t>(617) 784-7825</t>
  </si>
  <si>
    <t>C-00419</t>
  </si>
  <si>
    <t>Amelia Scott</t>
  </si>
  <si>
    <t>amelia.scott419@yahoo.com</t>
  </si>
  <si>
    <t>(617) 287-9576</t>
  </si>
  <si>
    <t>C-00420</t>
  </si>
  <si>
    <t>Noah Nguyen</t>
  </si>
  <si>
    <t>noah.nguyen420@student.nesl.edu</t>
  </si>
  <si>
    <t>(617) 757-9312</t>
  </si>
  <si>
    <t>C-00421</t>
  </si>
  <si>
    <t>Jasmine Lewis</t>
  </si>
  <si>
    <t>jasmine.lewis421@student.nesl.edu</t>
  </si>
  <si>
    <t>(617) 220-7397</t>
  </si>
  <si>
    <t>C-00422</t>
  </si>
  <si>
    <t>Aiden Clark</t>
  </si>
  <si>
    <t>aiden.clark422@gmail.com</t>
  </si>
  <si>
    <t>(617) 850-7338</t>
  </si>
  <si>
    <t>C-00423</t>
  </si>
  <si>
    <t>Noah Davis</t>
  </si>
  <si>
    <t>noah.davis423@yahoo.com</t>
  </si>
  <si>
    <t>(617) 216-6850</t>
  </si>
  <si>
    <t>C-00424</t>
  </si>
  <si>
    <t>Jasmine Nguyen</t>
  </si>
  <si>
    <t>jasmine.nguyen424@icloud.com</t>
  </si>
  <si>
    <t>(617) 446-2698</t>
  </si>
  <si>
    <t>C-00425</t>
  </si>
  <si>
    <t>leah.allen425@yahoo.com</t>
  </si>
  <si>
    <t>(617) 974-6447</t>
  </si>
  <si>
    <t>C-00426</t>
  </si>
  <si>
    <t>Sophia Patel</t>
  </si>
  <si>
    <t>sophia.patel426@icloud.com</t>
  </si>
  <si>
    <t>(617) 759-6546</t>
  </si>
  <si>
    <t>C-00427</t>
  </si>
  <si>
    <t>priya.lopez427@outlook.com</t>
  </si>
  <si>
    <t>(617) 997-8612</t>
  </si>
  <si>
    <t>C-00428</t>
  </si>
  <si>
    <t>Layla Clark</t>
  </si>
  <si>
    <t>layla.clark428@yahoo.com</t>
  </si>
  <si>
    <t>(617) 386-3209</t>
  </si>
  <si>
    <t>C-00429</t>
  </si>
  <si>
    <t>Emma Green</t>
  </si>
  <si>
    <t>emma.green429@tufts.edu</t>
  </si>
  <si>
    <t>(617) 237-5807</t>
  </si>
  <si>
    <t>C-00430</t>
  </si>
  <si>
    <t>Isabella Patel</t>
  </si>
  <si>
    <t>isabella.patel430@outlook.com</t>
  </si>
  <si>
    <t>(617) 242-6170</t>
  </si>
  <si>
    <t>C-00431</t>
  </si>
  <si>
    <t>sofia.wilson431@student.nesl.edu</t>
  </si>
  <si>
    <t>(617) 607-9897</t>
  </si>
  <si>
    <t>C-00432</t>
  </si>
  <si>
    <t>Logan Davis</t>
  </si>
  <si>
    <t>logan.davis432@gmail.com</t>
  </si>
  <si>
    <t>(617) 971-4131</t>
  </si>
  <si>
    <t>C-00433</t>
  </si>
  <si>
    <t>Harper Thomas</t>
  </si>
  <si>
    <t>harper.thomas433@gmail.com</t>
  </si>
  <si>
    <t>(617) 871-6438</t>
  </si>
  <si>
    <t>C-00434</t>
  </si>
  <si>
    <t>Evelyn Garcia</t>
  </si>
  <si>
    <t>evelyn.garcia434@icloud.com</t>
  </si>
  <si>
    <t>(617) 647-7553</t>
  </si>
  <si>
    <t>C-00435</t>
  </si>
  <si>
    <t>zoe.martin435@tufts.edu</t>
  </si>
  <si>
    <t>(617) 547-4060</t>
  </si>
  <si>
    <t>C-00436</t>
  </si>
  <si>
    <t>logan.green436@tufts.edu</t>
  </si>
  <si>
    <t>(617) 576-9507</t>
  </si>
  <si>
    <t>C-00437</t>
  </si>
  <si>
    <t>Evelyn Nelson</t>
  </si>
  <si>
    <t>evelyn.nelson437@gmail.com</t>
  </si>
  <si>
    <t>(617) 944-7955</t>
  </si>
  <si>
    <t>C-00438</t>
  </si>
  <si>
    <t>emma.harris438@student.nesl.edu</t>
  </si>
  <si>
    <t>(617) 384-9937</t>
  </si>
  <si>
    <t>C-00439</t>
  </si>
  <si>
    <t>harper.anderson439@gmail.com</t>
  </si>
  <si>
    <t>(617) 281-6372</t>
  </si>
  <si>
    <t>C-00440</t>
  </si>
  <si>
    <t>Ariana Wilson</t>
  </si>
  <si>
    <t>ariana.wilson440@icloud.com</t>
  </si>
  <si>
    <t>(617) 656-7981</t>
  </si>
  <si>
    <t>C-00441</t>
  </si>
  <si>
    <t>Amelia Green</t>
  </si>
  <si>
    <t>amelia.green441@tufts.edu</t>
  </si>
  <si>
    <t>(617) 559-8325</t>
  </si>
  <si>
    <t>C-00442</t>
  </si>
  <si>
    <t>Olivia Baker</t>
  </si>
  <si>
    <t>olivia.baker442@icloud.com</t>
  </si>
  <si>
    <t>(617) 829-8126</t>
  </si>
  <si>
    <t>C-00443</t>
  </si>
  <si>
    <t>Evelyn Lopez</t>
  </si>
  <si>
    <t>evelyn.lopez443@gmail.com</t>
  </si>
  <si>
    <t>(617) 276-7655</t>
  </si>
  <si>
    <t>C-00444</t>
  </si>
  <si>
    <t>Noah Lewis</t>
  </si>
  <si>
    <t>noah.lewis444@yahoo.com</t>
  </si>
  <si>
    <t>(617) 895-3621</t>
  </si>
  <si>
    <t>C-00445</t>
  </si>
  <si>
    <t>Ava Johnson</t>
  </si>
  <si>
    <t>ava.johnson445@student.nesl.edu</t>
  </si>
  <si>
    <t>(617) 894-8179</t>
  </si>
  <si>
    <t>C-00446</t>
  </si>
  <si>
    <t>olivia.johnson446@gmail.com</t>
  </si>
  <si>
    <t>(617) 441-7001</t>
  </si>
  <si>
    <t>C-00447</t>
  </si>
  <si>
    <t>Noah Jackson</t>
  </si>
  <si>
    <t>noah.jackson447@student.nesl.edu</t>
  </si>
  <si>
    <t>(617) 233-3513</t>
  </si>
  <si>
    <t>C-00448</t>
  </si>
  <si>
    <t>Ariana Martin</t>
  </si>
  <si>
    <t>ariana.martin448@icloud.com</t>
  </si>
  <si>
    <t>(617) 580-8273</t>
  </si>
  <si>
    <t>C-00449</t>
  </si>
  <si>
    <t>Leah Nguyen</t>
  </si>
  <si>
    <t>leah.nguyen449@student.nesl.edu</t>
  </si>
  <si>
    <t>(617) 340-9674</t>
  </si>
  <si>
    <t>C-00450</t>
  </si>
  <si>
    <t>noah.jackson450@icloud.com</t>
  </si>
  <si>
    <t>(617) 865-5566</t>
  </si>
  <si>
    <t>C-00451</t>
  </si>
  <si>
    <t>mia.garcia451@gmail.com</t>
  </si>
  <si>
    <t>(617) 953-4048</t>
  </si>
  <si>
    <t>C-00452</t>
  </si>
  <si>
    <t>Logan Lewis</t>
  </si>
  <si>
    <t>logan.lewis452@tufts.edu</t>
  </si>
  <si>
    <t>(617) 775-2929</t>
  </si>
  <si>
    <t>C-00453</t>
  </si>
  <si>
    <t>evelyn.adams453@icloud.com</t>
  </si>
  <si>
    <t>(617) 920-8311</t>
  </si>
  <si>
    <t>C-00454</t>
  </si>
  <si>
    <t>Isabella Wright</t>
  </si>
  <si>
    <t>isabella.wright454@icloud.com</t>
  </si>
  <si>
    <t>(617) 910-9047</t>
  </si>
  <si>
    <t>C-00455</t>
  </si>
  <si>
    <t>Isabella Garcia</t>
  </si>
  <si>
    <t>isabella.garcia455@outlook.com</t>
  </si>
  <si>
    <t>(617) 275-8406</t>
  </si>
  <si>
    <t>C-00456</t>
  </si>
  <si>
    <t>amelia.green456@tufts.edu</t>
  </si>
  <si>
    <t>(617) 289-6236</t>
  </si>
  <si>
    <t>C-00457</t>
  </si>
  <si>
    <t>Ariana Thomas</t>
  </si>
  <si>
    <t>ariana.thomas457@yahoo.com</t>
  </si>
  <si>
    <t>(617) 266-9882</t>
  </si>
  <si>
    <t>C-00458</t>
  </si>
  <si>
    <t>Harper Wilson</t>
  </si>
  <si>
    <t>harper.wilson458@outlook.com</t>
  </si>
  <si>
    <t>(617) 928-3852</t>
  </si>
  <si>
    <t>C-00459</t>
  </si>
  <si>
    <t>Jasmine Thomas</t>
  </si>
  <si>
    <t>jasmine.thomas459@student.nesl.edu</t>
  </si>
  <si>
    <t>(617) 429-2988</t>
  </si>
  <si>
    <t>C-00460</t>
  </si>
  <si>
    <t>Isabella Nelson</t>
  </si>
  <si>
    <t>isabella.nelson460@outlook.com</t>
  </si>
  <si>
    <t>(617) 442-9094</t>
  </si>
  <si>
    <t>account_id</t>
  </si>
  <si>
    <t>account_name</t>
  </si>
  <si>
    <t>account_type</t>
  </si>
  <si>
    <t>relationship_type</t>
  </si>
  <si>
    <t>notes</t>
  </si>
  <si>
    <t>A-0001</t>
  </si>
  <si>
    <t>School</t>
  </si>
  <si>
    <t>Primary Demand Source</t>
  </si>
  <si>
    <t>Core student segment near Chinatown</t>
  </si>
  <si>
    <t>A-0002</t>
  </si>
  <si>
    <t>Tufts School of Dental Medicine</t>
  </si>
  <si>
    <t>A-0003</t>
  </si>
  <si>
    <t>New England School of Law | Boston</t>
  </si>
  <si>
    <t>Secondary but local student demand</t>
  </si>
  <si>
    <t>A-0004</t>
  </si>
  <si>
    <t>Northeastern University</t>
  </si>
  <si>
    <t>Non-target / Overflow</t>
  </si>
  <si>
    <t>Distance lowered conversion rate</t>
  </si>
  <si>
    <t>A-0005</t>
  </si>
  <si>
    <t>Boston University</t>
  </si>
  <si>
    <t>A-0006</t>
  </si>
  <si>
    <t>Suffolk University</t>
  </si>
  <si>
    <t>Occasional downtown demand</t>
  </si>
  <si>
    <t>A-0007</t>
  </si>
  <si>
    <t>Tufts Medical Center</t>
  </si>
  <si>
    <t>Hospital</t>
  </si>
  <si>
    <t>Partner / Overflow Housing</t>
  </si>
  <si>
    <t>Hospital overflow referrals</t>
  </si>
  <si>
    <t>A-0008</t>
  </si>
  <si>
    <t>Mass General Brigham</t>
  </si>
  <si>
    <t>A-0009</t>
  </si>
  <si>
    <t>Aya Healthcare</t>
  </si>
  <si>
    <t>Travel Nurse Agency</t>
  </si>
  <si>
    <t>Partner / Referral</t>
  </si>
  <si>
    <t>Travel nurse placements</t>
  </si>
  <si>
    <t>A-0010</t>
  </si>
  <si>
    <t>AMN Healthcare</t>
  </si>
  <si>
    <t>A-0011</t>
  </si>
  <si>
    <t>Blueground</t>
  </si>
  <si>
    <t>Corporate Housing</t>
  </si>
  <si>
    <t>Corporate placement partnership</t>
  </si>
  <si>
    <t>A-0012</t>
  </si>
  <si>
    <t>Furnished Quarters</t>
  </si>
  <si>
    <t>A-0013</t>
  </si>
  <si>
    <t>Boston Language Institute</t>
  </si>
  <si>
    <t>ESL School</t>
  </si>
  <si>
    <t>Occasional international student leads</t>
  </si>
  <si>
    <t>A-0014</t>
  </si>
  <si>
    <t>English for New Bostonians</t>
  </si>
  <si>
    <t>Occasional ESL-related demand</t>
  </si>
  <si>
    <t>A-0015</t>
  </si>
  <si>
    <t>MLS / Co-Broke Agent Network</t>
  </si>
  <si>
    <t>Agent Network</t>
  </si>
  <si>
    <t>Lead Source</t>
  </si>
  <si>
    <t>Licensed agent channel</t>
  </si>
  <si>
    <t>A-0016</t>
  </si>
  <si>
    <t>YGL Agent Network</t>
  </si>
  <si>
    <t>Broker / listing network</t>
  </si>
  <si>
    <t>A-0017</t>
  </si>
  <si>
    <t>Constant Contact Email List</t>
  </si>
  <si>
    <t>Marketing</t>
  </si>
  <si>
    <t>Owned Audience</t>
  </si>
  <si>
    <t>Segmented nurture list</t>
  </si>
  <si>
    <t>A-0018</t>
  </si>
  <si>
    <t>Internal Property Committee</t>
  </si>
  <si>
    <t>Internal</t>
  </si>
  <si>
    <t>Stakeholder</t>
  </si>
  <si>
    <t>Pricing and renovation decisions</t>
  </si>
  <si>
    <t>unit_id</t>
  </si>
  <si>
    <t>property_id</t>
  </si>
  <si>
    <t>unit_label</t>
  </si>
  <si>
    <t>unit_type</t>
  </si>
  <si>
    <t>beds</t>
  </si>
  <si>
    <t>baths</t>
  </si>
  <si>
    <t>submarket</t>
  </si>
  <si>
    <t>current_status</t>
  </si>
  <si>
    <t>occupancy_status</t>
  </si>
  <si>
    <t>asking_rent_2024</t>
  </si>
  <si>
    <t>asking_rent_2025</t>
  </si>
  <si>
    <t>availability_date</t>
  </si>
  <si>
    <t>target_segment</t>
  </si>
  <si>
    <t>renovation_level</t>
  </si>
  <si>
    <t>U-0001</t>
  </si>
  <si>
    <t>P-001</t>
  </si>
  <si>
    <t>Studio-1</t>
  </si>
  <si>
    <t>Studio</t>
  </si>
  <si>
    <t>Boston Core</t>
  </si>
  <si>
    <t>Resident In Place</t>
  </si>
  <si>
    <t>Occupied</t>
  </si>
  <si>
    <t>Graduate Students</t>
  </si>
  <si>
    <t>Partial Update</t>
  </si>
  <si>
    <t>U-0002</t>
  </si>
  <si>
    <t>Studio-2</t>
  </si>
  <si>
    <t>U-0003</t>
  </si>
  <si>
    <t>Studio-3</t>
  </si>
  <si>
    <t>U-0004</t>
  </si>
  <si>
    <t>Studio-4</t>
  </si>
  <si>
    <t>Classic</t>
  </si>
  <si>
    <t>U-0005</t>
  </si>
  <si>
    <t>Studio-5</t>
  </si>
  <si>
    <t>U-0006</t>
  </si>
  <si>
    <t>1BD-6</t>
  </si>
  <si>
    <t>1BD</t>
  </si>
  <si>
    <t>Turnover Scheduled</t>
  </si>
  <si>
    <t>Notice</t>
  </si>
  <si>
    <t>U-0007</t>
  </si>
  <si>
    <t>1BD-7</t>
  </si>
  <si>
    <t>U-0008</t>
  </si>
  <si>
    <t>1BD-8</t>
  </si>
  <si>
    <t>U-0009</t>
  </si>
  <si>
    <t>2BD-9</t>
  </si>
  <si>
    <t>2BD</t>
  </si>
  <si>
    <t>U-0010</t>
  </si>
  <si>
    <t>2BD-10</t>
  </si>
  <si>
    <t>Needs Cosmetic Update</t>
  </si>
  <si>
    <t>U-0011</t>
  </si>
  <si>
    <t>P-002</t>
  </si>
  <si>
    <t>U-0012</t>
  </si>
  <si>
    <t>U-0013</t>
  </si>
  <si>
    <t>U-0014</t>
  </si>
  <si>
    <t>U-0015</t>
  </si>
  <si>
    <t>1BD-5</t>
  </si>
  <si>
    <t>U-0016</t>
  </si>
  <si>
    <t>U-0017</t>
  </si>
  <si>
    <t>U-0018</t>
  </si>
  <si>
    <t>U-0019</t>
  </si>
  <si>
    <t>U-0020</t>
  </si>
  <si>
    <t>U-0021</t>
  </si>
  <si>
    <t>P-003</t>
  </si>
  <si>
    <t>U-0022</t>
  </si>
  <si>
    <t>U-0023</t>
  </si>
  <si>
    <t>U-0024</t>
  </si>
  <si>
    <t>U-0025</t>
  </si>
  <si>
    <t>U-0026</t>
  </si>
  <si>
    <t>U-0027</t>
  </si>
  <si>
    <t>U-0028</t>
  </si>
  <si>
    <t>2BD-8</t>
  </si>
  <si>
    <t>U-0029</t>
  </si>
  <si>
    <t>U-0030</t>
  </si>
  <si>
    <t>U-0031</t>
  </si>
  <si>
    <t>P-004</t>
  </si>
  <si>
    <t>U-0032</t>
  </si>
  <si>
    <t>U-0033</t>
  </si>
  <si>
    <t>U-0034</t>
  </si>
  <si>
    <t>1BD-4</t>
  </si>
  <si>
    <t>U-0035</t>
  </si>
  <si>
    <t>P-005</t>
  </si>
  <si>
    <t>U-0036</t>
  </si>
  <si>
    <t>Available</t>
  </si>
  <si>
    <t>Vacant</t>
  </si>
  <si>
    <t>U-0037</t>
  </si>
  <si>
    <t>1BD-3</t>
  </si>
  <si>
    <t>U-0038</t>
  </si>
  <si>
    <t>2BD-4</t>
  </si>
  <si>
    <t>U-0039</t>
  </si>
  <si>
    <t>P-006</t>
  </si>
  <si>
    <t>3BD-1</t>
  </si>
  <si>
    <t>3BD</t>
  </si>
  <si>
    <t>West Roxbury</t>
  </si>
  <si>
    <t>Working Professionals</t>
  </si>
  <si>
    <t>U-0040</t>
  </si>
  <si>
    <t>P-007</t>
  </si>
  <si>
    <t>2BD-2</t>
  </si>
  <si>
    <t>U-0041</t>
  </si>
  <si>
    <t>P-008</t>
  </si>
  <si>
    <t>2BD-3</t>
  </si>
  <si>
    <t>Dorchester</t>
  </si>
  <si>
    <t>Renovated</t>
  </si>
  <si>
    <t>U-0042</t>
  </si>
  <si>
    <t>P-009</t>
  </si>
  <si>
    <t>U-0043</t>
  </si>
  <si>
    <t>P-010</t>
  </si>
  <si>
    <t>2BD-1</t>
  </si>
  <si>
    <t>U-0044</t>
  </si>
  <si>
    <t>U-0045</t>
  </si>
  <si>
    <t>U-0046</t>
  </si>
  <si>
    <t>U-0047</t>
  </si>
  <si>
    <t>2BD-5</t>
  </si>
  <si>
    <t>U-0048</t>
  </si>
  <si>
    <t>2BD-6</t>
  </si>
  <si>
    <t>U-0049</t>
  </si>
  <si>
    <t>2BD-7</t>
  </si>
  <si>
    <t>U-0050</t>
  </si>
  <si>
    <t>U-0051</t>
  </si>
  <si>
    <t>U-0052</t>
  </si>
  <si>
    <t>U-0053</t>
  </si>
  <si>
    <t>2BD-11</t>
  </si>
  <si>
    <t>U-0054</t>
  </si>
  <si>
    <t>2BD-12</t>
  </si>
  <si>
    <t>U-0055</t>
  </si>
  <si>
    <t>2BD-13</t>
  </si>
  <si>
    <t>U-0056</t>
  </si>
  <si>
    <t>2BD-14</t>
  </si>
  <si>
    <t>U-0057</t>
  </si>
  <si>
    <t>2BD-15</t>
  </si>
  <si>
    <t>U-0058</t>
  </si>
  <si>
    <t>2BD-16</t>
  </si>
  <si>
    <t>U-0059</t>
  </si>
  <si>
    <t>2BD-17</t>
  </si>
  <si>
    <t>U-0060</t>
  </si>
  <si>
    <t>2BD-18</t>
  </si>
  <si>
    <t>U-0061</t>
  </si>
  <si>
    <t>2BD-19</t>
  </si>
  <si>
    <t>U-0062</t>
  </si>
  <si>
    <t>2BD-20</t>
  </si>
  <si>
    <t>U-0063</t>
  </si>
  <si>
    <t>P-011</t>
  </si>
  <si>
    <t>2BD-25</t>
  </si>
  <si>
    <t>Foxboro</t>
  </si>
  <si>
    <t>U-0064</t>
  </si>
  <si>
    <t>P-012</t>
  </si>
  <si>
    <t>3BD-26</t>
  </si>
  <si>
    <t>South End</t>
  </si>
  <si>
    <t>campaign_id</t>
  </si>
  <si>
    <t>campaign_name</t>
  </si>
  <si>
    <t>campaign_type</t>
  </si>
  <si>
    <t>channel</t>
  </si>
  <si>
    <t>theme</t>
  </si>
  <si>
    <t>audience_segment</t>
  </si>
  <si>
    <t>start_date</t>
  </si>
  <si>
    <t>end_date</t>
  </si>
  <si>
    <t>budget</t>
  </si>
  <si>
    <t>target_kpi</t>
  </si>
  <si>
    <t>CP-001</t>
  </si>
  <si>
    <t>Spring Leasing Kickoff</t>
  </si>
  <si>
    <t>Email Nurture</t>
  </si>
  <si>
    <t>Location + Convenience</t>
  </si>
  <si>
    <t>Tufts Medical / Dental / Law</t>
  </si>
  <si>
    <t>Open rate / Inquiry-to-tour</t>
  </si>
  <si>
    <t>CP-002</t>
  </si>
  <si>
    <t>Summer Peak Leasing Push</t>
  </si>
  <si>
    <t>Availability + Move-in Timing</t>
  </si>
  <si>
    <t>Click-to-tour</t>
  </si>
  <si>
    <t>CP-003</t>
  </si>
  <si>
    <t>September Waitlist Nurture</t>
  </si>
  <si>
    <t>Proximity + Waitlist</t>
  </si>
  <si>
    <t>Reply rate</t>
  </si>
  <si>
    <t>CP-004</t>
  </si>
  <si>
    <t>Winter Price Refresh</t>
  </si>
  <si>
    <t>Price + Incentive</t>
  </si>
  <si>
    <t>Inquiry rate</t>
  </si>
  <si>
    <t>CP-005</t>
  </si>
  <si>
    <t>Spring Leasing Kickoff 2025</t>
  </si>
  <si>
    <t>CP-006</t>
  </si>
  <si>
    <t>Summer Peak Leasing Push 2025</t>
  </si>
  <si>
    <t>CP-007</t>
  </si>
  <si>
    <t>Hospital Overflow Outreach</t>
  </si>
  <si>
    <t>Partner Outreach</t>
  </si>
  <si>
    <t>Furnished convenience + proximity</t>
  </si>
  <si>
    <t>Hospitals / Travel Nurses</t>
  </si>
  <si>
    <t>Qualified lead rate</t>
  </si>
  <si>
    <t>CP-008</t>
  </si>
  <si>
    <t>Corporate Housing Outreach</t>
  </si>
  <si>
    <t>Convenience + housing support</t>
  </si>
  <si>
    <t>CP-009</t>
  </si>
  <si>
    <t>Zillow Premium Listing Refresh</t>
  </si>
  <si>
    <t>Paid Listing</t>
  </si>
  <si>
    <t>Zillow</t>
  </si>
  <si>
    <t>Location + photos</t>
  </si>
  <si>
    <t>Boston Core renters</t>
  </si>
  <si>
    <t>Lead volume</t>
  </si>
  <si>
    <t>CP-010</t>
  </si>
  <si>
    <t>Apartments.com Featured Ads</t>
  </si>
  <si>
    <t>Apartments.com</t>
  </si>
  <si>
    <t>Location + price</t>
  </si>
  <si>
    <t>CP-011</t>
  </si>
  <si>
    <t>Realtor.com Visibility Boost</t>
  </si>
  <si>
    <t>Realtor.com</t>
  </si>
  <si>
    <t>Location + move-in</t>
  </si>
  <si>
    <t>CP-012</t>
  </si>
  <si>
    <t>MLS Open Listing Rotation</t>
  </si>
  <si>
    <t>Listing Distribution</t>
  </si>
  <si>
    <t>MLS</t>
  </si>
  <si>
    <t>Broker network visibility</t>
  </si>
  <si>
    <t>Agents / Co-broke</t>
  </si>
  <si>
    <t>Agent-sourced tours</t>
  </si>
  <si>
    <t>CP-013</t>
  </si>
  <si>
    <t>YGL Listing Rotation</t>
  </si>
  <si>
    <t>YGL</t>
  </si>
  <si>
    <t>CP-014</t>
  </si>
  <si>
    <t>Price Drop / Incentive Announcement</t>
  </si>
  <si>
    <t>Price + urgency</t>
  </si>
  <si>
    <t>2BD value seekers</t>
  </si>
  <si>
    <t>Re-engagement rate</t>
  </si>
  <si>
    <t>CP-015</t>
  </si>
  <si>
    <t>Open House Weekend Push</t>
  </si>
  <si>
    <t>Event Promotion</t>
  </si>
  <si>
    <t>Tour urgency</t>
  </si>
  <si>
    <t>Tour bookings</t>
  </si>
  <si>
    <t>CP-016</t>
  </si>
  <si>
    <t>Convenience Content Test</t>
  </si>
  <si>
    <t>A/B Email Test</t>
  </si>
  <si>
    <t>Convenience / transit / school proximity</t>
  </si>
  <si>
    <t>Open rate uplift</t>
  </si>
  <si>
    <t>CP-017</t>
  </si>
  <si>
    <t>Price Value Content Test</t>
  </si>
  <si>
    <t>Value / pricing</t>
  </si>
  <si>
    <t>CTR uplift</t>
  </si>
  <si>
    <t>CP-018</t>
  </si>
  <si>
    <t>Building Update Status Note</t>
  </si>
  <si>
    <t>Transparency on updates</t>
  </si>
  <si>
    <t>2BD prospects</t>
  </si>
  <si>
    <t>Response rate</t>
  </si>
  <si>
    <t>lead_id</t>
  </si>
  <si>
    <t>contact_id</t>
  </si>
  <si>
    <t>listing_id</t>
  </si>
  <si>
    <t>inquiry_date</t>
  </si>
  <si>
    <t>lead_source</t>
  </si>
  <si>
    <t>lead_source_group</t>
  </si>
  <si>
    <t>qualify_status</t>
  </si>
  <si>
    <t>current_stage</t>
  </si>
  <si>
    <t>desired_move_in_date</t>
  </si>
  <si>
    <t>budget_band</t>
  </si>
  <si>
    <t>price_objection_flag</t>
  </si>
  <si>
    <t>location_objection_flag</t>
  </si>
  <si>
    <t>condition_objection_flag</t>
  </si>
  <si>
    <t>closed_lost_reason</t>
  </si>
  <si>
    <t>lease_signed_date</t>
  </si>
  <si>
    <t>lease_value</t>
  </si>
  <si>
    <t>L-000001</t>
  </si>
  <si>
    <t>LS-00001</t>
  </si>
  <si>
    <t>School Referral</t>
  </si>
  <si>
    <t>Partner Referral</t>
  </si>
  <si>
    <t>Qualified</t>
  </si>
  <si>
    <t>Lease Signed</t>
  </si>
  <si>
    <t>$2,750-$3,250</t>
  </si>
  <si>
    <t>L-000002</t>
  </si>
  <si>
    <t>LS-00004</t>
  </si>
  <si>
    <t>Constant Contact Email</t>
  </si>
  <si>
    <t>Email Campaign</t>
  </si>
  <si>
    <t>L-000003</t>
  </si>
  <si>
    <t>LS-00005</t>
  </si>
  <si>
    <t>L-000004</t>
  </si>
  <si>
    <t>LS-00007</t>
  </si>
  <si>
    <t>Third-Party Listing</t>
  </si>
  <si>
    <t>L-000005</t>
  </si>
  <si>
    <t>LS-00010</t>
  </si>
  <si>
    <t>L-000006</t>
  </si>
  <si>
    <t>LS-00012</t>
  </si>
  <si>
    <t>$3,751-$4,500</t>
  </si>
  <si>
    <t>L-000007</t>
  </si>
  <si>
    <t>LS-00013</t>
  </si>
  <si>
    <t>$3,251-$3,750</t>
  </si>
  <si>
    <t>L-000008</t>
  </si>
  <si>
    <t>LS-00018</t>
  </si>
  <si>
    <t>L-000009</t>
  </si>
  <si>
    <t>LS-00017</t>
  </si>
  <si>
    <t>L-000010</t>
  </si>
  <si>
    <t>LS-00022</t>
  </si>
  <si>
    <t>L-000011</t>
  </si>
  <si>
    <t>LS-00023</t>
  </si>
  <si>
    <t>$4,501+</t>
  </si>
  <si>
    <t>L-000012</t>
  </si>
  <si>
    <t>LS-00026</t>
  </si>
  <si>
    <t>L-000013</t>
  </si>
  <si>
    <t>LS-00025</t>
  </si>
  <si>
    <t>L-000014</t>
  </si>
  <si>
    <t>LS-00027</t>
  </si>
  <si>
    <t>&lt;$2,750</t>
  </si>
  <si>
    <t>L-000015</t>
  </si>
  <si>
    <t>LS-00028</t>
  </si>
  <si>
    <t>L-000016</t>
  </si>
  <si>
    <t>LS-00030</t>
  </si>
  <si>
    <t>L-000017</t>
  </si>
  <si>
    <t>LS-00031</t>
  </si>
  <si>
    <t>L-000018</t>
  </si>
  <si>
    <t>LS-00034</t>
  </si>
  <si>
    <t>Website Inquiry</t>
  </si>
  <si>
    <t>Direct / Organic</t>
  </si>
  <si>
    <t>L-000019</t>
  </si>
  <si>
    <t>LS-00036</t>
  </si>
  <si>
    <t>L-000020</t>
  </si>
  <si>
    <t>L-000021</t>
  </si>
  <si>
    <t>LS-00037</t>
  </si>
  <si>
    <t>L-000022</t>
  </si>
  <si>
    <t>LS-00039</t>
  </si>
  <si>
    <t>L-000023</t>
  </si>
  <si>
    <t>L-000024</t>
  </si>
  <si>
    <t>LS-00042</t>
  </si>
  <si>
    <t>L-000025</t>
  </si>
  <si>
    <t>LS-00044</t>
  </si>
  <si>
    <t>L-000026</t>
  </si>
  <si>
    <t>LS-00047</t>
  </si>
  <si>
    <t>L-000027</t>
  </si>
  <si>
    <t>L-000028</t>
  </si>
  <si>
    <t>LS-00050</t>
  </si>
  <si>
    <t>L-000029</t>
  </si>
  <si>
    <t>LS-00052</t>
  </si>
  <si>
    <t>L-000030</t>
  </si>
  <si>
    <t>LS-00055</t>
  </si>
  <si>
    <t>L-000031</t>
  </si>
  <si>
    <t>LS-00054</t>
  </si>
  <si>
    <t>L-000032</t>
  </si>
  <si>
    <t>LS-00056</t>
  </si>
  <si>
    <t>L-000033</t>
  </si>
  <si>
    <t>L-000034</t>
  </si>
  <si>
    <t>LS-00058</t>
  </si>
  <si>
    <t>L-000035</t>
  </si>
  <si>
    <t>LS-00061</t>
  </si>
  <si>
    <t>L-000036</t>
  </si>
  <si>
    <t>L-000037</t>
  </si>
  <si>
    <t>LS-00063</t>
  </si>
  <si>
    <t>L-000038</t>
  </si>
  <si>
    <t>LS-00064</t>
  </si>
  <si>
    <t>L-000039</t>
  </si>
  <si>
    <t>LS-00066</t>
  </si>
  <si>
    <t>L-000040</t>
  </si>
  <si>
    <t>LS-00069</t>
  </si>
  <si>
    <t>L-000041</t>
  </si>
  <si>
    <t>L-000042</t>
  </si>
  <si>
    <t>LS-00070</t>
  </si>
  <si>
    <t>L-000043</t>
  </si>
  <si>
    <t>LS-00071</t>
  </si>
  <si>
    <t>L-000044</t>
  </si>
  <si>
    <t>LS-00072</t>
  </si>
  <si>
    <t>L-000045</t>
  </si>
  <si>
    <t>LS-00073</t>
  </si>
  <si>
    <t>L-000046</t>
  </si>
  <si>
    <t>LS-00075</t>
  </si>
  <si>
    <t>L-000047</t>
  </si>
  <si>
    <t>LS-00077</t>
  </si>
  <si>
    <t>L-000048</t>
  </si>
  <si>
    <t>LS-00079</t>
  </si>
  <si>
    <t>L-000049</t>
  </si>
  <si>
    <t>LS-00078</t>
  </si>
  <si>
    <t>L-000050</t>
  </si>
  <si>
    <t>LS-00082</t>
  </si>
  <si>
    <t>L-000051</t>
  </si>
  <si>
    <t>L-000052</t>
  </si>
  <si>
    <t>LS-00085</t>
  </si>
  <si>
    <t>L-000053</t>
  </si>
  <si>
    <t>LS-00090</t>
  </si>
  <si>
    <t>L-000054</t>
  </si>
  <si>
    <t>LS-00091</t>
  </si>
  <si>
    <t>L-000055</t>
  </si>
  <si>
    <t>LS-00092</t>
  </si>
  <si>
    <t>Corporate Housing Referral</t>
  </si>
  <si>
    <t>L-000056</t>
  </si>
  <si>
    <t>LS-00093</t>
  </si>
  <si>
    <t>L-000057</t>
  </si>
  <si>
    <t>LS-00098</t>
  </si>
  <si>
    <t>L-000058</t>
  </si>
  <si>
    <t>LS-00101</t>
  </si>
  <si>
    <t>Hospital Partner Referral</t>
  </si>
  <si>
    <t>L-000059</t>
  </si>
  <si>
    <t>LS-00103</t>
  </si>
  <si>
    <t>L-000060</t>
  </si>
  <si>
    <t>LS-00104</t>
  </si>
  <si>
    <t>L-000061</t>
  </si>
  <si>
    <t>Phone Call</t>
  </si>
  <si>
    <t>L-000062</t>
  </si>
  <si>
    <t>LS-00105</t>
  </si>
  <si>
    <t>L-000063</t>
  </si>
  <si>
    <t>L-000064</t>
  </si>
  <si>
    <t>LS-00110</t>
  </si>
  <si>
    <t>L-000065</t>
  </si>
  <si>
    <t>LS-00112</t>
  </si>
  <si>
    <t>L-000066</t>
  </si>
  <si>
    <t>L-000067</t>
  </si>
  <si>
    <t>LS-00113</t>
  </si>
  <si>
    <t>L-000068</t>
  </si>
  <si>
    <t>L-000069</t>
  </si>
  <si>
    <t>LS-00114</t>
  </si>
  <si>
    <t>L-000070</t>
  </si>
  <si>
    <t>LS-00115</t>
  </si>
  <si>
    <t>L-000071</t>
  </si>
  <si>
    <t>LS-00116</t>
  </si>
  <si>
    <t>L-000072</t>
  </si>
  <si>
    <t>LS-00121</t>
  </si>
  <si>
    <t>L-000073</t>
  </si>
  <si>
    <t>L-000074</t>
  </si>
  <si>
    <t>LS-00122</t>
  </si>
  <si>
    <t>L-000075</t>
  </si>
  <si>
    <t>L-000076</t>
  </si>
  <si>
    <t>LS-00123</t>
  </si>
  <si>
    <t>L-000077</t>
  </si>
  <si>
    <t>LS-00124</t>
  </si>
  <si>
    <t>L-000078</t>
  </si>
  <si>
    <t>L-000079</t>
  </si>
  <si>
    <t>LS-00129</t>
  </si>
  <si>
    <t>L-000080</t>
  </si>
  <si>
    <t>L-000081</t>
  </si>
  <si>
    <t>LS-00130</t>
  </si>
  <si>
    <t>L-000082</t>
  </si>
  <si>
    <t>LS-00131</t>
  </si>
  <si>
    <t>L-000083</t>
  </si>
  <si>
    <t>LS-00133</t>
  </si>
  <si>
    <t>L-000084</t>
  </si>
  <si>
    <t>LS-00137</t>
  </si>
  <si>
    <t>L-000085</t>
  </si>
  <si>
    <t>L-000086</t>
  </si>
  <si>
    <t>LS-00138</t>
  </si>
  <si>
    <t>L-000087</t>
  </si>
  <si>
    <t>L-000088</t>
  </si>
  <si>
    <t>LS-00141</t>
  </si>
  <si>
    <t>L-000089</t>
  </si>
  <si>
    <t>LS-00140</t>
  </si>
  <si>
    <t>L-000090</t>
  </si>
  <si>
    <t>LS-00148</t>
  </si>
  <si>
    <t>L-000091</t>
  </si>
  <si>
    <t>LS-00155</t>
  </si>
  <si>
    <t>L-000092</t>
  </si>
  <si>
    <t>LS-00153</t>
  </si>
  <si>
    <t>L-000093</t>
  </si>
  <si>
    <t>LS-00156</t>
  </si>
  <si>
    <t>L-000094</t>
  </si>
  <si>
    <t>L-000095</t>
  </si>
  <si>
    <t>LS-00038</t>
  </si>
  <si>
    <t>Closed Lost</t>
  </si>
  <si>
    <t>Location mismatch</t>
  </si>
  <si>
    <t>L-000096</t>
  </si>
  <si>
    <t>LS-00080</t>
  </si>
  <si>
    <t>Chose luxury competitor</t>
  </si>
  <si>
    <t>L-000097</t>
  </si>
  <si>
    <t>Unqualified</t>
  </si>
  <si>
    <t>Budget moved outside city</t>
  </si>
  <si>
    <t>L-000098</t>
  </si>
  <si>
    <t>Timing changed / not ready</t>
  </si>
  <si>
    <t>L-000099</t>
  </si>
  <si>
    <t>Needs Follow-Up</t>
  </si>
  <si>
    <t>Inquiry</t>
  </si>
  <si>
    <t>L-000100</t>
  </si>
  <si>
    <t>Application Submitted</t>
  </si>
  <si>
    <t>L-000101</t>
  </si>
  <si>
    <t>L-000102</t>
  </si>
  <si>
    <t>LS-00060</t>
  </si>
  <si>
    <t>Tour Scheduled</t>
  </si>
  <si>
    <t>L-000103</t>
  </si>
  <si>
    <t>Contacted</t>
  </si>
  <si>
    <t>L-000104</t>
  </si>
  <si>
    <t>L-000105</t>
  </si>
  <si>
    <t>L-000106</t>
  </si>
  <si>
    <t>L-000107</t>
  </si>
  <si>
    <t>L-000108</t>
  </si>
  <si>
    <t>LS-00151</t>
  </si>
  <si>
    <t>L-000109</t>
  </si>
  <si>
    <t>L-000110</t>
  </si>
  <si>
    <t>LS-00002</t>
  </si>
  <si>
    <t>L-000111</t>
  </si>
  <si>
    <t>LS-00041</t>
  </si>
  <si>
    <t>L-000112</t>
  </si>
  <si>
    <t>LS-00065</t>
  </si>
  <si>
    <t>Walk-in</t>
  </si>
  <si>
    <t>L-000113</t>
  </si>
  <si>
    <t>L-000114</t>
  </si>
  <si>
    <t>L-000115</t>
  </si>
  <si>
    <t>LS-00035</t>
  </si>
  <si>
    <t>L-000116</t>
  </si>
  <si>
    <t>L-000117</t>
  </si>
  <si>
    <t>LS-00009</t>
  </si>
  <si>
    <t>L-000118</t>
  </si>
  <si>
    <t>L-000119</t>
  </si>
  <si>
    <t>LS-00086</t>
  </si>
  <si>
    <t>L-000120</t>
  </si>
  <si>
    <t>L-000121</t>
  </si>
  <si>
    <t>L-000122</t>
  </si>
  <si>
    <t>L-000123</t>
  </si>
  <si>
    <t>LS-00048</t>
  </si>
  <si>
    <t>L-000124</t>
  </si>
  <si>
    <t>No response</t>
  </si>
  <si>
    <t>L-000125</t>
  </si>
  <si>
    <t>LS-00057</t>
  </si>
  <si>
    <t>L-000126</t>
  </si>
  <si>
    <t>L-000127</t>
  </si>
  <si>
    <t>L-000128</t>
  </si>
  <si>
    <t>L-000129</t>
  </si>
  <si>
    <t>LS-00033</t>
  </si>
  <si>
    <t>L-000130</t>
  </si>
  <si>
    <t>LS-00059</t>
  </si>
  <si>
    <t>L-000131</t>
  </si>
  <si>
    <t>L-000132</t>
  </si>
  <si>
    <t>L-000133</t>
  </si>
  <si>
    <t>L-000134</t>
  </si>
  <si>
    <t>L-000135</t>
  </si>
  <si>
    <t>LS-00132</t>
  </si>
  <si>
    <t>L-000136</t>
  </si>
  <si>
    <t>L-000137</t>
  </si>
  <si>
    <t>L-000138</t>
  </si>
  <si>
    <t>L-000139</t>
  </si>
  <si>
    <t>L-000140</t>
  </si>
  <si>
    <t>LS-00003</t>
  </si>
  <si>
    <t>L-000141</t>
  </si>
  <si>
    <t>LS-00021</t>
  </si>
  <si>
    <t>Building condition / updates</t>
  </si>
  <si>
    <t>L-000142</t>
  </si>
  <si>
    <t>L-000143</t>
  </si>
  <si>
    <t>L-000144</t>
  </si>
  <si>
    <t>L-000145</t>
  </si>
  <si>
    <t>LS-00095</t>
  </si>
  <si>
    <t>L-000146</t>
  </si>
  <si>
    <t>L-000147</t>
  </si>
  <si>
    <t>L-000148</t>
  </si>
  <si>
    <t>L-000149</t>
  </si>
  <si>
    <t>LS-00006</t>
  </si>
  <si>
    <t>L-000150</t>
  </si>
  <si>
    <t>L-000151</t>
  </si>
  <si>
    <t>LS-00068</t>
  </si>
  <si>
    <t>L-000152</t>
  </si>
  <si>
    <t>L-000153</t>
  </si>
  <si>
    <t>L-000154</t>
  </si>
  <si>
    <t>L-000155</t>
  </si>
  <si>
    <t>Price too high</t>
  </si>
  <si>
    <t>L-000156</t>
  </si>
  <si>
    <t>L-000157</t>
  </si>
  <si>
    <t>L-000158</t>
  </si>
  <si>
    <t>L-000159</t>
  </si>
  <si>
    <t>L-000160</t>
  </si>
  <si>
    <t>LS-00043</t>
  </si>
  <si>
    <t>L-000161</t>
  </si>
  <si>
    <t>L-000162</t>
  </si>
  <si>
    <t>L-000163</t>
  </si>
  <si>
    <t>L-000164</t>
  </si>
  <si>
    <t>L-000165</t>
  </si>
  <si>
    <t>LS-00134</t>
  </si>
  <si>
    <t>L-000166</t>
  </si>
  <si>
    <t>L-000167</t>
  </si>
  <si>
    <t>L-000168</t>
  </si>
  <si>
    <t>L-000169</t>
  </si>
  <si>
    <t>L-000170</t>
  </si>
  <si>
    <t>L-000171</t>
  </si>
  <si>
    <t>L-000172</t>
  </si>
  <si>
    <t>L-000173</t>
  </si>
  <si>
    <t>L-000174</t>
  </si>
  <si>
    <t>L-000175</t>
  </si>
  <si>
    <t>LS-00067</t>
  </si>
  <si>
    <t>L-000176</t>
  </si>
  <si>
    <t>L-000177</t>
  </si>
  <si>
    <t>L-000178</t>
  </si>
  <si>
    <t>L-000179</t>
  </si>
  <si>
    <t>L-000180</t>
  </si>
  <si>
    <t>L-000181</t>
  </si>
  <si>
    <t>LS-00008</t>
  </si>
  <si>
    <t>L-000182</t>
  </si>
  <si>
    <t>L-000183</t>
  </si>
  <si>
    <t>L-000184</t>
  </si>
  <si>
    <t>LS-00053</t>
  </si>
  <si>
    <t>L-000185</t>
  </si>
  <si>
    <t>L-000186</t>
  </si>
  <si>
    <t>L-000187</t>
  </si>
  <si>
    <t>L-000188</t>
  </si>
  <si>
    <t>L-000189</t>
  </si>
  <si>
    <t>L-000190</t>
  </si>
  <si>
    <t>L-000191</t>
  </si>
  <si>
    <t>L-000192</t>
  </si>
  <si>
    <t>L-000193</t>
  </si>
  <si>
    <t>L-000194</t>
  </si>
  <si>
    <t>LS-00062</t>
  </si>
  <si>
    <t>L-000195</t>
  </si>
  <si>
    <t>L-000196</t>
  </si>
  <si>
    <t>L-000197</t>
  </si>
  <si>
    <t>L-000198</t>
  </si>
  <si>
    <t>LS-00024</t>
  </si>
  <si>
    <t>L-000199</t>
  </si>
  <si>
    <t>L-000200</t>
  </si>
  <si>
    <t>L-000201</t>
  </si>
  <si>
    <t>L-000202</t>
  </si>
  <si>
    <t>L-000203</t>
  </si>
  <si>
    <t>L-000204</t>
  </si>
  <si>
    <t>L-000205</t>
  </si>
  <si>
    <t>L-000206</t>
  </si>
  <si>
    <t>L-000207</t>
  </si>
  <si>
    <t>L-000208</t>
  </si>
  <si>
    <t>L-000209</t>
  </si>
  <si>
    <t>L-000210</t>
  </si>
  <si>
    <t>L-000211</t>
  </si>
  <si>
    <t>L-000212</t>
  </si>
  <si>
    <t>L-000213</t>
  </si>
  <si>
    <t>L-000214</t>
  </si>
  <si>
    <t>LS-00107</t>
  </si>
  <si>
    <t>L-000215</t>
  </si>
  <si>
    <t>LS-00106</t>
  </si>
  <si>
    <t>L-000216</t>
  </si>
  <si>
    <t>L-000217</t>
  </si>
  <si>
    <t>L-000218</t>
  </si>
  <si>
    <t>L-000219</t>
  </si>
  <si>
    <t>L-000220</t>
  </si>
  <si>
    <t>L-000221</t>
  </si>
  <si>
    <t>L-000222</t>
  </si>
  <si>
    <t>L-000223</t>
  </si>
  <si>
    <t>L-000224</t>
  </si>
  <si>
    <t>L-000225</t>
  </si>
  <si>
    <t>L-000226</t>
  </si>
  <si>
    <t>LS-00081</t>
  </si>
  <si>
    <t>L-000227</t>
  </si>
  <si>
    <t>L-000228</t>
  </si>
  <si>
    <t>L-000229</t>
  </si>
  <si>
    <t>L-000230</t>
  </si>
  <si>
    <t>L-000231</t>
  </si>
  <si>
    <t>L-000232</t>
  </si>
  <si>
    <t>LS-00102</t>
  </si>
  <si>
    <t>L-000233</t>
  </si>
  <si>
    <t>LS-00108</t>
  </si>
  <si>
    <t>L-000234</t>
  </si>
  <si>
    <t>L-000235</t>
  </si>
  <si>
    <t>L-000236</t>
  </si>
  <si>
    <t>L-000237</t>
  </si>
  <si>
    <t>L-000238</t>
  </si>
  <si>
    <t>L-000239</t>
  </si>
  <si>
    <t>L-000240</t>
  </si>
  <si>
    <t>L-000241</t>
  </si>
  <si>
    <t>L-000242</t>
  </si>
  <si>
    <t>L-000243</t>
  </si>
  <si>
    <t>L-000244</t>
  </si>
  <si>
    <t>L-000245</t>
  </si>
  <si>
    <t>L-000246</t>
  </si>
  <si>
    <t>L-000247</t>
  </si>
  <si>
    <t>L-000248</t>
  </si>
  <si>
    <t>L-000249</t>
  </si>
  <si>
    <t>L-000250</t>
  </si>
  <si>
    <t>L-000251</t>
  </si>
  <si>
    <t>LS-00020</t>
  </si>
  <si>
    <t>L-000252</t>
  </si>
  <si>
    <t>L-000253</t>
  </si>
  <si>
    <t>LS-00076</t>
  </si>
  <si>
    <t>L-000254</t>
  </si>
  <si>
    <t>L-000255</t>
  </si>
  <si>
    <t>L-000256</t>
  </si>
  <si>
    <t>LS-00032</t>
  </si>
  <si>
    <t>L-000257</t>
  </si>
  <si>
    <t>L-000258</t>
  </si>
  <si>
    <t>L-000259</t>
  </si>
  <si>
    <t>L-000260</t>
  </si>
  <si>
    <t>L-000261</t>
  </si>
  <si>
    <t>L-000262</t>
  </si>
  <si>
    <t>L-000263</t>
  </si>
  <si>
    <t>L-000264</t>
  </si>
  <si>
    <t>L-000265</t>
  </si>
  <si>
    <t>L-000266</t>
  </si>
  <si>
    <t>LS-00111</t>
  </si>
  <si>
    <t>L-000267</t>
  </si>
  <si>
    <t>L-000268</t>
  </si>
  <si>
    <t>L-000269</t>
  </si>
  <si>
    <t>L-000270</t>
  </si>
  <si>
    <t>L-000271</t>
  </si>
  <si>
    <t>LS-00016</t>
  </si>
  <si>
    <t>L-000272</t>
  </si>
  <si>
    <t>L-000273</t>
  </si>
  <si>
    <t>LS-00045</t>
  </si>
  <si>
    <t>L-000274</t>
  </si>
  <si>
    <t>L-000275</t>
  </si>
  <si>
    <t>L-000276</t>
  </si>
  <si>
    <t>L-000277</t>
  </si>
  <si>
    <t>L-000278</t>
  </si>
  <si>
    <t>L-000279</t>
  </si>
  <si>
    <t>LS-00149</t>
  </si>
  <si>
    <t>L-000280</t>
  </si>
  <si>
    <t>L-000281</t>
  </si>
  <si>
    <t>L-000282</t>
  </si>
  <si>
    <t>L-000283</t>
  </si>
  <si>
    <t>L-000284</t>
  </si>
  <si>
    <t>L-000285</t>
  </si>
  <si>
    <t>LS-00074</t>
  </si>
  <si>
    <t>L-000286</t>
  </si>
  <si>
    <t>L-000287</t>
  </si>
  <si>
    <t>L-000288</t>
  </si>
  <si>
    <t>L-000289</t>
  </si>
  <si>
    <t>L-000290</t>
  </si>
  <si>
    <t>L-000291</t>
  </si>
  <si>
    <t>L-000292</t>
  </si>
  <si>
    <t>L-000293</t>
  </si>
  <si>
    <t>L-000294</t>
  </si>
  <si>
    <t>L-000295</t>
  </si>
  <si>
    <t>L-000296</t>
  </si>
  <si>
    <t>L-000297</t>
  </si>
  <si>
    <t>L-000298</t>
  </si>
  <si>
    <t>LS-00040</t>
  </si>
  <si>
    <t>L-000299</t>
  </si>
  <si>
    <t>LS-00049</t>
  </si>
  <si>
    <t>L-000300</t>
  </si>
  <si>
    <t>L-000301</t>
  </si>
  <si>
    <t>L-000302</t>
  </si>
  <si>
    <t>L-000303</t>
  </si>
  <si>
    <t>L-000304</t>
  </si>
  <si>
    <t>LS-00127</t>
  </si>
  <si>
    <t>L-000305</t>
  </si>
  <si>
    <t>L-000306</t>
  </si>
  <si>
    <t>L-000307</t>
  </si>
  <si>
    <t>L-000308</t>
  </si>
  <si>
    <t>L-000309</t>
  </si>
  <si>
    <t>L-000310</t>
  </si>
  <si>
    <t>L-000311</t>
  </si>
  <si>
    <t>LS-00051</t>
  </si>
  <si>
    <t>L-000312</t>
  </si>
  <si>
    <t>L-000313</t>
  </si>
  <si>
    <t>L-000314</t>
  </si>
  <si>
    <t>L-000315</t>
  </si>
  <si>
    <t>L-000316</t>
  </si>
  <si>
    <t>L-000317</t>
  </si>
  <si>
    <t>L-000318</t>
  </si>
  <si>
    <t>L-000319</t>
  </si>
  <si>
    <t>L-000320</t>
  </si>
  <si>
    <t>L-000321</t>
  </si>
  <si>
    <t>L-000322</t>
  </si>
  <si>
    <t>L-000323</t>
  </si>
  <si>
    <t>L-000324</t>
  </si>
  <si>
    <t>LS-00126</t>
  </si>
  <si>
    <t>L-000325</t>
  </si>
  <si>
    <t>L-000326</t>
  </si>
  <si>
    <t>L-000327</t>
  </si>
  <si>
    <t>L-000328</t>
  </si>
  <si>
    <t>L-000329</t>
  </si>
  <si>
    <t>L-000330</t>
  </si>
  <si>
    <t>L-000331</t>
  </si>
  <si>
    <t>L-000332</t>
  </si>
  <si>
    <t>L-000333</t>
  </si>
  <si>
    <t>L-000334</t>
  </si>
  <si>
    <t>L-000335</t>
  </si>
  <si>
    <t>L-000336</t>
  </si>
  <si>
    <t>L-000337</t>
  </si>
  <si>
    <t>L-000338</t>
  </si>
  <si>
    <t>LS-00109</t>
  </si>
  <si>
    <t>L-000339</t>
  </si>
  <si>
    <t>L-000340</t>
  </si>
  <si>
    <t>L-000341</t>
  </si>
  <si>
    <t>L-000342</t>
  </si>
  <si>
    <t>L-000343</t>
  </si>
  <si>
    <t>LS-00087</t>
  </si>
  <si>
    <t>L-000344</t>
  </si>
  <si>
    <t>LS-00146</t>
  </si>
  <si>
    <t>L-000345</t>
  </si>
  <si>
    <t>L-000346</t>
  </si>
  <si>
    <t>L-000347</t>
  </si>
  <si>
    <t>L-000348</t>
  </si>
  <si>
    <t>L-000349</t>
  </si>
  <si>
    <t>L-000350</t>
  </si>
  <si>
    <t>L-000351</t>
  </si>
  <si>
    <t>L-000352</t>
  </si>
  <si>
    <t>L-000353</t>
  </si>
  <si>
    <t>L-000354</t>
  </si>
  <si>
    <t>L-000355</t>
  </si>
  <si>
    <t>L-000356</t>
  </si>
  <si>
    <t>L-000357</t>
  </si>
  <si>
    <t>L-000358</t>
  </si>
  <si>
    <t>L-000359</t>
  </si>
  <si>
    <t>L-000360</t>
  </si>
  <si>
    <t>L-000361</t>
  </si>
  <si>
    <t>L-000362</t>
  </si>
  <si>
    <t>L-000363</t>
  </si>
  <si>
    <t>L-000364</t>
  </si>
  <si>
    <t>L-000365</t>
  </si>
  <si>
    <t>L-000366</t>
  </si>
  <si>
    <t>L-000367</t>
  </si>
  <si>
    <t>L-000368</t>
  </si>
  <si>
    <t>LS-00145</t>
  </si>
  <si>
    <t>L-000369</t>
  </si>
  <si>
    <t>L-000370</t>
  </si>
  <si>
    <t>L-000371</t>
  </si>
  <si>
    <t>L-000372</t>
  </si>
  <si>
    <t>L-000373</t>
  </si>
  <si>
    <t>L-000374</t>
  </si>
  <si>
    <t>L-000375</t>
  </si>
  <si>
    <t>L-000376</t>
  </si>
  <si>
    <t>L-000377</t>
  </si>
  <si>
    <t>L-000378</t>
  </si>
  <si>
    <t>L-000379</t>
  </si>
  <si>
    <t>L-000380</t>
  </si>
  <si>
    <t>L-000381</t>
  </si>
  <si>
    <t>L-000382</t>
  </si>
  <si>
    <t>L-000383</t>
  </si>
  <si>
    <t>L-000384</t>
  </si>
  <si>
    <t>L-000385</t>
  </si>
  <si>
    <t>L-000386</t>
  </si>
  <si>
    <t>L-000387</t>
  </si>
  <si>
    <t>L-000388</t>
  </si>
  <si>
    <t>L-000389</t>
  </si>
  <si>
    <t>L-000390</t>
  </si>
  <si>
    <t>L-000391</t>
  </si>
  <si>
    <t>L-000392</t>
  </si>
  <si>
    <t>L-000393</t>
  </si>
  <si>
    <t>L-000394</t>
  </si>
  <si>
    <t>L-000395</t>
  </si>
  <si>
    <t>L-000396</t>
  </si>
  <si>
    <t>LS-00089</t>
  </si>
  <si>
    <t>L-000397</t>
  </si>
  <si>
    <t>L-000398</t>
  </si>
  <si>
    <t>L-000399</t>
  </si>
  <si>
    <t>L-000400</t>
  </si>
  <si>
    <t>L-000401</t>
  </si>
  <si>
    <t>L-000402</t>
  </si>
  <si>
    <t>L-000403</t>
  </si>
  <si>
    <t>L-000404</t>
  </si>
  <si>
    <t>L-000405</t>
  </si>
  <si>
    <t>L-000406</t>
  </si>
  <si>
    <t>L-000407</t>
  </si>
  <si>
    <t>L-000408</t>
  </si>
  <si>
    <t>L-000409</t>
  </si>
  <si>
    <t>L-000410</t>
  </si>
  <si>
    <t>L-000411</t>
  </si>
  <si>
    <t>L-000412</t>
  </si>
  <si>
    <t>L-000413</t>
  </si>
  <si>
    <t>L-000414</t>
  </si>
  <si>
    <t>L-000415</t>
  </si>
  <si>
    <t>L-000416</t>
  </si>
  <si>
    <t>LS-00135</t>
  </si>
  <si>
    <t>L-000417</t>
  </si>
  <si>
    <t>L-000418</t>
  </si>
  <si>
    <t>L-000419</t>
  </si>
  <si>
    <t>L-000420</t>
  </si>
  <si>
    <t>L-000421</t>
  </si>
  <si>
    <t>L-000422</t>
  </si>
  <si>
    <t>L-000423</t>
  </si>
  <si>
    <t>L-000424</t>
  </si>
  <si>
    <t>L-000425</t>
  </si>
  <si>
    <t>L-000426</t>
  </si>
  <si>
    <t>L-000427</t>
  </si>
  <si>
    <t>L-000428</t>
  </si>
  <si>
    <t>L-000429</t>
  </si>
  <si>
    <t>L-000430</t>
  </si>
  <si>
    <t>L-000431</t>
  </si>
  <si>
    <t>L-000432</t>
  </si>
  <si>
    <t>L-000433</t>
  </si>
  <si>
    <t>L-000434</t>
  </si>
  <si>
    <t>L-000435</t>
  </si>
  <si>
    <t>L-000436</t>
  </si>
  <si>
    <t>L-000437</t>
  </si>
  <si>
    <t>L-000438</t>
  </si>
  <si>
    <t>LS-00096</t>
  </si>
  <si>
    <t>L-000439</t>
  </si>
  <si>
    <t>L-000440</t>
  </si>
  <si>
    <t>L-000441</t>
  </si>
  <si>
    <t>L-000442</t>
  </si>
  <si>
    <t>L-000443</t>
  </si>
  <si>
    <t>LS-00125</t>
  </si>
  <si>
    <t>L-000444</t>
  </si>
  <si>
    <t>L-000445</t>
  </si>
  <si>
    <t>L-000446</t>
  </si>
  <si>
    <t>L-000447</t>
  </si>
  <si>
    <t>L-000448</t>
  </si>
  <si>
    <t>L-000449</t>
  </si>
  <si>
    <t>L-000450</t>
  </si>
  <si>
    <t>L-000451</t>
  </si>
  <si>
    <t>L-000452</t>
  </si>
  <si>
    <t>L-000453</t>
  </si>
  <si>
    <t>LS-00118</t>
  </si>
  <si>
    <t>L-000454</t>
  </si>
  <si>
    <t>L-000455</t>
  </si>
  <si>
    <t>L-000456</t>
  </si>
  <si>
    <t>L-000457</t>
  </si>
  <si>
    <t>L-000458</t>
  </si>
  <si>
    <t>L-000459</t>
  </si>
  <si>
    <t>L-000460</t>
  </si>
  <si>
    <t>L-000461</t>
  </si>
  <si>
    <t>L-000462</t>
  </si>
  <si>
    <t>L-000463</t>
  </si>
  <si>
    <t>L-000464</t>
  </si>
  <si>
    <t>L-000465</t>
  </si>
  <si>
    <t>L-000466</t>
  </si>
  <si>
    <t>L-000467</t>
  </si>
  <si>
    <t>L-000468</t>
  </si>
  <si>
    <t>L-000469</t>
  </si>
  <si>
    <t>L-000470</t>
  </si>
  <si>
    <t>L-000471</t>
  </si>
  <si>
    <t>L-000472</t>
  </si>
  <si>
    <t>LS-00094</t>
  </si>
  <si>
    <t>L-000473</t>
  </si>
  <si>
    <t>L-000474</t>
  </si>
  <si>
    <t>L-000475</t>
  </si>
  <si>
    <t>L-000476</t>
  </si>
  <si>
    <t>L-000477</t>
  </si>
  <si>
    <t>L-000478</t>
  </si>
  <si>
    <t>L-000479</t>
  </si>
  <si>
    <t>L-000480</t>
  </si>
  <si>
    <t>L-000481</t>
  </si>
  <si>
    <t>L-000482</t>
  </si>
  <si>
    <t>L-000483</t>
  </si>
  <si>
    <t>L-000484</t>
  </si>
  <si>
    <t>L-000485</t>
  </si>
  <si>
    <t>L-000486</t>
  </si>
  <si>
    <t>L-000487</t>
  </si>
  <si>
    <t>L-000488</t>
  </si>
  <si>
    <t>L-000489</t>
  </si>
  <si>
    <t>L-000490</t>
  </si>
  <si>
    <t>L-000491</t>
  </si>
  <si>
    <t>L-000492</t>
  </si>
  <si>
    <t>L-000493</t>
  </si>
  <si>
    <t>L-000494</t>
  </si>
  <si>
    <t>L-000495</t>
  </si>
  <si>
    <t>L-000496</t>
  </si>
  <si>
    <t>L-000497</t>
  </si>
  <si>
    <t>L-000498</t>
  </si>
  <si>
    <t>L-000499</t>
  </si>
  <si>
    <t>L-000500</t>
  </si>
  <si>
    <t>L-000501</t>
  </si>
  <si>
    <t>L-000502</t>
  </si>
  <si>
    <t>L-000503</t>
  </si>
  <si>
    <t>LS-00154</t>
  </si>
  <si>
    <t>L-000504</t>
  </si>
  <si>
    <t>L-000505</t>
  </si>
  <si>
    <t>L-000506</t>
  </si>
  <si>
    <t>L-000507</t>
  </si>
  <si>
    <t>L-000508</t>
  </si>
  <si>
    <t>L-000509</t>
  </si>
  <si>
    <t>L-000510</t>
  </si>
  <si>
    <t>LS-00088</t>
  </si>
  <si>
    <t>L-000511</t>
  </si>
  <si>
    <t>L-000512</t>
  </si>
  <si>
    <t>L-000513</t>
  </si>
  <si>
    <t>L-000514</t>
  </si>
  <si>
    <t>LS-00128</t>
  </si>
  <si>
    <t>L-000515</t>
  </si>
  <si>
    <t>L-000516</t>
  </si>
  <si>
    <t>L-000517</t>
  </si>
  <si>
    <t>L-000518</t>
  </si>
  <si>
    <t>L-000519</t>
  </si>
  <si>
    <t>L-000520</t>
  </si>
  <si>
    <t>L-000521</t>
  </si>
  <si>
    <t>L-000522</t>
  </si>
  <si>
    <t>L-000523</t>
  </si>
  <si>
    <t>L-000524</t>
  </si>
  <si>
    <t>LS-00029</t>
  </si>
  <si>
    <t>L-000525</t>
  </si>
  <si>
    <t>L-000526</t>
  </si>
  <si>
    <t>L-000527</t>
  </si>
  <si>
    <t>L-000528</t>
  </si>
  <si>
    <t>L-000529</t>
  </si>
  <si>
    <t>L-000530</t>
  </si>
  <si>
    <t>L-000531</t>
  </si>
  <si>
    <t>L-000532</t>
  </si>
  <si>
    <t>LS-00099</t>
  </si>
  <si>
    <t>L-000533</t>
  </si>
  <si>
    <t>L-000534</t>
  </si>
  <si>
    <t>L-000535</t>
  </si>
  <si>
    <t>L-000536</t>
  </si>
  <si>
    <t>L-000537</t>
  </si>
  <si>
    <t>L-000538</t>
  </si>
  <si>
    <t>L-000539</t>
  </si>
  <si>
    <t>L-000540</t>
  </si>
  <si>
    <t>L-000541</t>
  </si>
  <si>
    <t>L-000542</t>
  </si>
  <si>
    <t>L-000543</t>
  </si>
  <si>
    <t>L-000544</t>
  </si>
  <si>
    <t>L-000545</t>
  </si>
  <si>
    <t>L-000546</t>
  </si>
  <si>
    <t>L-000547</t>
  </si>
  <si>
    <t>L-000548</t>
  </si>
  <si>
    <t>L-000549</t>
  </si>
  <si>
    <t>L-000550</t>
  </si>
  <si>
    <t>L-000551</t>
  </si>
  <si>
    <t>L-000552</t>
  </si>
  <si>
    <t>L-000553</t>
  </si>
  <si>
    <t>LS-00083</t>
  </si>
  <si>
    <t>L-000554</t>
  </si>
  <si>
    <t>L-000555</t>
  </si>
  <si>
    <t>L-000556</t>
  </si>
  <si>
    <t>L-000557</t>
  </si>
  <si>
    <t>LS-00014</t>
  </si>
  <si>
    <t>L-000558</t>
  </si>
  <si>
    <t>L-000559</t>
  </si>
  <si>
    <t>L-000560</t>
  </si>
  <si>
    <t>L-000561</t>
  </si>
  <si>
    <t>L-000562</t>
  </si>
  <si>
    <t>L-000563</t>
  </si>
  <si>
    <t>L-000564</t>
  </si>
  <si>
    <t>L-000565</t>
  </si>
  <si>
    <t>L-000566</t>
  </si>
  <si>
    <t>L-000567</t>
  </si>
  <si>
    <t>L-000568</t>
  </si>
  <si>
    <t>L-000569</t>
  </si>
  <si>
    <t>L-000570</t>
  </si>
  <si>
    <t>L-000571</t>
  </si>
  <si>
    <t>L-000572</t>
  </si>
  <si>
    <t>L-000573</t>
  </si>
  <si>
    <t>LS-00139</t>
  </si>
  <si>
    <t>L-000574</t>
  </si>
  <si>
    <t>L-000575</t>
  </si>
  <si>
    <t>L-000576</t>
  </si>
  <si>
    <t>L-000577</t>
  </si>
  <si>
    <t>L-000578</t>
  </si>
  <si>
    <t>L-000579</t>
  </si>
  <si>
    <t>L-000580</t>
  </si>
  <si>
    <t>L-000581</t>
  </si>
  <si>
    <t>L-000582</t>
  </si>
  <si>
    <t>L-000583</t>
  </si>
  <si>
    <t>L-000584</t>
  </si>
  <si>
    <t>L-000585</t>
  </si>
  <si>
    <t>L-000586</t>
  </si>
  <si>
    <t>L-000587</t>
  </si>
  <si>
    <t>L-000588</t>
  </si>
  <si>
    <t>L-000589</t>
  </si>
  <si>
    <t>L-000590</t>
  </si>
  <si>
    <t>L-000591</t>
  </si>
  <si>
    <t>L-000592</t>
  </si>
  <si>
    <t>L-000593</t>
  </si>
  <si>
    <t>L-000594</t>
  </si>
  <si>
    <t>L-000595</t>
  </si>
  <si>
    <t>L-000596</t>
  </si>
  <si>
    <t>L-000597</t>
  </si>
  <si>
    <t>L-000598</t>
  </si>
  <si>
    <t>L-000599</t>
  </si>
  <si>
    <t>L-000600</t>
  </si>
  <si>
    <t>L-000601</t>
  </si>
  <si>
    <t>L-000602</t>
  </si>
  <si>
    <t>L-000603</t>
  </si>
  <si>
    <t>L-000604</t>
  </si>
  <si>
    <t>L-000605</t>
  </si>
  <si>
    <t>L-000606</t>
  </si>
  <si>
    <t>L-000607</t>
  </si>
  <si>
    <t>L-000608</t>
  </si>
  <si>
    <t>L-000609</t>
  </si>
  <si>
    <t>L-000610</t>
  </si>
  <si>
    <t>L-000611</t>
  </si>
  <si>
    <t>L-000612</t>
  </si>
  <si>
    <t>L-000613</t>
  </si>
  <si>
    <t>L-000614</t>
  </si>
  <si>
    <t>L-000615</t>
  </si>
  <si>
    <t>L-000616</t>
  </si>
  <si>
    <t>L-000617</t>
  </si>
  <si>
    <t>L-000618</t>
  </si>
  <si>
    <t>L-000619</t>
  </si>
  <si>
    <t>L-000620</t>
  </si>
  <si>
    <t>L-000621</t>
  </si>
  <si>
    <t>L-000622</t>
  </si>
  <si>
    <t>L-000623</t>
  </si>
  <si>
    <t>L-000624</t>
  </si>
  <si>
    <t>L-000625</t>
  </si>
  <si>
    <t>L-000626</t>
  </si>
  <si>
    <t>L-000627</t>
  </si>
  <si>
    <t>L-000628</t>
  </si>
  <si>
    <t>L-000629</t>
  </si>
  <si>
    <t>L-000630</t>
  </si>
  <si>
    <t>L-000631</t>
  </si>
  <si>
    <t>L-000632</t>
  </si>
  <si>
    <t>L-000633</t>
  </si>
  <si>
    <t>L-000634</t>
  </si>
  <si>
    <t>LS-00119</t>
  </si>
  <si>
    <t>L-000635</t>
  </si>
  <si>
    <t>L-000636</t>
  </si>
  <si>
    <t>L-000637</t>
  </si>
  <si>
    <t>L-000638</t>
  </si>
  <si>
    <t>L-000639</t>
  </si>
  <si>
    <t>L-000640</t>
  </si>
  <si>
    <t>L-000641</t>
  </si>
  <si>
    <t>L-000642</t>
  </si>
  <si>
    <t>L-000643</t>
  </si>
  <si>
    <t>L-000644</t>
  </si>
  <si>
    <t>L-000645</t>
  </si>
  <si>
    <t>L-000646</t>
  </si>
  <si>
    <t>L-000647</t>
  </si>
  <si>
    <t>L-000648</t>
  </si>
  <si>
    <t>L-000649</t>
  </si>
  <si>
    <t>L-000650</t>
  </si>
  <si>
    <t>activity_id</t>
  </si>
  <si>
    <t>activity_date</t>
  </si>
  <si>
    <t>activity_type</t>
  </si>
  <si>
    <t>activity_owner</t>
  </si>
  <si>
    <t>result</t>
  </si>
  <si>
    <t>next_followup_date</t>
  </si>
  <si>
    <t>T-0000001</t>
  </si>
  <si>
    <t>Marketing Touch</t>
  </si>
  <si>
    <t>Marketing Coordinator</t>
  </si>
  <si>
    <t>Viewed / clicked</t>
  </si>
  <si>
    <t>Attributed to School Referral</t>
  </si>
  <si>
    <t>T-0000002</t>
  </si>
  <si>
    <t>Inbound Inquiry</t>
  </si>
  <si>
    <t>Ariana Seymourian</t>
  </si>
  <si>
    <t>Lead entered CRM</t>
  </si>
  <si>
    <t>T-0000003</t>
  </si>
  <si>
    <t>Initial outreach</t>
  </si>
  <si>
    <t>First contact attempt</t>
  </si>
  <si>
    <t>T-0000004</t>
  </si>
  <si>
    <t>Follow-up</t>
  </si>
  <si>
    <t>Left voicemail</t>
  </si>
  <si>
    <t>T-0000005</t>
  </si>
  <si>
    <t>Reached</t>
  </si>
  <si>
    <t>T-0000006</t>
  </si>
  <si>
    <t>Tour</t>
  </si>
  <si>
    <t>Completed</t>
  </si>
  <si>
    <t>In-person or virtual tour</t>
  </si>
  <si>
    <t>T-0000007</t>
  </si>
  <si>
    <t>Application</t>
  </si>
  <si>
    <t>Submitted</t>
  </si>
  <si>
    <t>Documents collected</t>
  </si>
  <si>
    <t>T-0000008</t>
  </si>
  <si>
    <t>Lease</t>
  </si>
  <si>
    <t>Signed</t>
  </si>
  <si>
    <t>Lease executed</t>
  </si>
  <si>
    <t>T-0000009</t>
  </si>
  <si>
    <t>Attributed to Constant Contact Email</t>
  </si>
  <si>
    <t>T-0000010</t>
  </si>
  <si>
    <t>T-0000011</t>
  </si>
  <si>
    <t>T-0000012</t>
  </si>
  <si>
    <t>Sent pricing</t>
  </si>
  <si>
    <t>T-0000013</t>
  </si>
  <si>
    <t>Discussed objections</t>
  </si>
  <si>
    <t>T-0000014</t>
  </si>
  <si>
    <t>T-0000015</t>
  </si>
  <si>
    <t>T-0000016</t>
  </si>
  <si>
    <t>T-0000017</t>
  </si>
  <si>
    <t>T-0000018</t>
  </si>
  <si>
    <t>T-0000019</t>
  </si>
  <si>
    <t>T-0000020</t>
  </si>
  <si>
    <t>Sent availability</t>
  </si>
  <si>
    <t>T-0000021</t>
  </si>
  <si>
    <t>T-0000022</t>
  </si>
  <si>
    <t>T-0000023</t>
  </si>
  <si>
    <t>T-0000024</t>
  </si>
  <si>
    <t>T-0000025</t>
  </si>
  <si>
    <t>T-0000026</t>
  </si>
  <si>
    <t>T-0000027</t>
  </si>
  <si>
    <t>Attributed to Zillow</t>
  </si>
  <si>
    <t>T-0000028</t>
  </si>
  <si>
    <t>Leasing Associate</t>
  </si>
  <si>
    <t>T-0000029</t>
  </si>
  <si>
    <t>T-0000030</t>
  </si>
  <si>
    <t>T-0000031</t>
  </si>
  <si>
    <t>T-0000032</t>
  </si>
  <si>
    <t>T-0000033</t>
  </si>
  <si>
    <t>T-0000034</t>
  </si>
  <si>
    <t>T-0000035</t>
  </si>
  <si>
    <t>T-0000036</t>
  </si>
  <si>
    <t>T-0000037</t>
  </si>
  <si>
    <t>T-0000038</t>
  </si>
  <si>
    <t>T-0000039</t>
  </si>
  <si>
    <t>T-0000040</t>
  </si>
  <si>
    <t>T-0000041</t>
  </si>
  <si>
    <t>T-0000042</t>
  </si>
  <si>
    <t>T-0000043</t>
  </si>
  <si>
    <t>Attributed to MLS</t>
  </si>
  <si>
    <t>T-0000044</t>
  </si>
  <si>
    <t>T-0000045</t>
  </si>
  <si>
    <t>T-0000046</t>
  </si>
  <si>
    <t>T-0000047</t>
  </si>
  <si>
    <t>T-0000048</t>
  </si>
  <si>
    <t>T-0000049</t>
  </si>
  <si>
    <t>T-0000050</t>
  </si>
  <si>
    <t>T-0000051</t>
  </si>
  <si>
    <t>T-0000052</t>
  </si>
  <si>
    <t>T-0000053</t>
  </si>
  <si>
    <t>T-0000054</t>
  </si>
  <si>
    <t>Attributed to Apartments.com</t>
  </si>
  <si>
    <t>T-0000055</t>
  </si>
  <si>
    <t>T-0000056</t>
  </si>
  <si>
    <t>T-0000057</t>
  </si>
  <si>
    <t>T-0000058</t>
  </si>
  <si>
    <t>T-0000059</t>
  </si>
  <si>
    <t>T-0000060</t>
  </si>
  <si>
    <t>T-0000061</t>
  </si>
  <si>
    <t>T-0000062</t>
  </si>
  <si>
    <t>T-0000063</t>
  </si>
  <si>
    <t>T-0000064</t>
  </si>
  <si>
    <t>T-0000065</t>
  </si>
  <si>
    <t>T-0000066</t>
  </si>
  <si>
    <t>T-0000067</t>
  </si>
  <si>
    <t>T-0000068</t>
  </si>
  <si>
    <t>T-0000069</t>
  </si>
  <si>
    <t>T-0000070</t>
  </si>
  <si>
    <t>T-0000071</t>
  </si>
  <si>
    <t>T-0000072</t>
  </si>
  <si>
    <t>T-0000073</t>
  </si>
  <si>
    <t>T-0000074</t>
  </si>
  <si>
    <t>T-0000075</t>
  </si>
  <si>
    <t>T-0000076</t>
  </si>
  <si>
    <t>T-0000077</t>
  </si>
  <si>
    <t>T-0000078</t>
  </si>
  <si>
    <t>T-0000079</t>
  </si>
  <si>
    <t>T-0000080</t>
  </si>
  <si>
    <t>T-0000081</t>
  </si>
  <si>
    <t>T-0000082</t>
  </si>
  <si>
    <t>T-0000083</t>
  </si>
  <si>
    <t>T-0000084</t>
  </si>
  <si>
    <t>T-0000085</t>
  </si>
  <si>
    <t>T-0000086</t>
  </si>
  <si>
    <t>T-0000087</t>
  </si>
  <si>
    <t>T-0000088</t>
  </si>
  <si>
    <t>T-0000089</t>
  </si>
  <si>
    <t>T-0000090</t>
  </si>
  <si>
    <t>T-0000091</t>
  </si>
  <si>
    <t>T-0000092</t>
  </si>
  <si>
    <t>T-0000093</t>
  </si>
  <si>
    <t>T-0000094</t>
  </si>
  <si>
    <t>T-0000095</t>
  </si>
  <si>
    <t>T-0000096</t>
  </si>
  <si>
    <t>T-0000097</t>
  </si>
  <si>
    <t>T-0000098</t>
  </si>
  <si>
    <t>T-0000099</t>
  </si>
  <si>
    <t>T-0000100</t>
  </si>
  <si>
    <t>T-0000101</t>
  </si>
  <si>
    <t>T-0000102</t>
  </si>
  <si>
    <t>T-0000103</t>
  </si>
  <si>
    <t>T-0000104</t>
  </si>
  <si>
    <t>T-0000105</t>
  </si>
  <si>
    <t>T-0000106</t>
  </si>
  <si>
    <t>T-0000107</t>
  </si>
  <si>
    <t>T-0000108</t>
  </si>
  <si>
    <t>T-0000109</t>
  </si>
  <si>
    <t>T-0000110</t>
  </si>
  <si>
    <t>T-0000111</t>
  </si>
  <si>
    <t>T-0000112</t>
  </si>
  <si>
    <t>T-0000113</t>
  </si>
  <si>
    <t>T-0000114</t>
  </si>
  <si>
    <t>T-0000115</t>
  </si>
  <si>
    <t>T-0000116</t>
  </si>
  <si>
    <t>T-0000117</t>
  </si>
  <si>
    <t>T-0000118</t>
  </si>
  <si>
    <t>T-0000119</t>
  </si>
  <si>
    <t>T-0000120</t>
  </si>
  <si>
    <t>T-0000121</t>
  </si>
  <si>
    <t>T-0000122</t>
  </si>
  <si>
    <t>T-0000123</t>
  </si>
  <si>
    <t>T-0000124</t>
  </si>
  <si>
    <t>T-0000125</t>
  </si>
  <si>
    <t>T-0000126</t>
  </si>
  <si>
    <t>T-0000127</t>
  </si>
  <si>
    <t>T-0000128</t>
  </si>
  <si>
    <t>T-0000129</t>
  </si>
  <si>
    <t>T-0000130</t>
  </si>
  <si>
    <t>T-0000131</t>
  </si>
  <si>
    <t>T-0000132</t>
  </si>
  <si>
    <t>T-0000133</t>
  </si>
  <si>
    <t>T-0000134</t>
  </si>
  <si>
    <t>T-0000135</t>
  </si>
  <si>
    <t>T-0000136</t>
  </si>
  <si>
    <t>T-0000137</t>
  </si>
  <si>
    <t>T-0000138</t>
  </si>
  <si>
    <t>T-0000139</t>
  </si>
  <si>
    <t>T-0000140</t>
  </si>
  <si>
    <t>T-0000141</t>
  </si>
  <si>
    <t>T-0000142</t>
  </si>
  <si>
    <t>T-0000143</t>
  </si>
  <si>
    <t>T-0000144</t>
  </si>
  <si>
    <t>T-0000145</t>
  </si>
  <si>
    <t>T-0000146</t>
  </si>
  <si>
    <t>T-0000147</t>
  </si>
  <si>
    <t>T-0000148</t>
  </si>
  <si>
    <t>T-0000149</t>
  </si>
  <si>
    <t>T-0000150</t>
  </si>
  <si>
    <t>T-0000151</t>
  </si>
  <si>
    <t>T-0000152</t>
  </si>
  <si>
    <t>T-0000153</t>
  </si>
  <si>
    <t>T-0000154</t>
  </si>
  <si>
    <t>T-0000155</t>
  </si>
  <si>
    <t>T-0000156</t>
  </si>
  <si>
    <t>T-0000157</t>
  </si>
  <si>
    <t>T-0000158</t>
  </si>
  <si>
    <t>T-0000159</t>
  </si>
  <si>
    <t>T-0000160</t>
  </si>
  <si>
    <t>T-0000161</t>
  </si>
  <si>
    <t>T-0000162</t>
  </si>
  <si>
    <t>T-0000163</t>
  </si>
  <si>
    <t>T-0000164</t>
  </si>
  <si>
    <t>T-0000165</t>
  </si>
  <si>
    <t>T-0000166</t>
  </si>
  <si>
    <t>T-0000167</t>
  </si>
  <si>
    <t>T-0000168</t>
  </si>
  <si>
    <t>T-0000169</t>
  </si>
  <si>
    <t>T-0000170</t>
  </si>
  <si>
    <t>T-0000171</t>
  </si>
  <si>
    <t>T-0000172</t>
  </si>
  <si>
    <t>T-0000173</t>
  </si>
  <si>
    <t>T-0000174</t>
  </si>
  <si>
    <t>T-0000175</t>
  </si>
  <si>
    <t>T-0000176</t>
  </si>
  <si>
    <t>T-0000177</t>
  </si>
  <si>
    <t>T-0000178</t>
  </si>
  <si>
    <t>T-0000179</t>
  </si>
  <si>
    <t>T-0000180</t>
  </si>
  <si>
    <t>T-0000181</t>
  </si>
  <si>
    <t>T-0000182</t>
  </si>
  <si>
    <t>T-0000183</t>
  </si>
  <si>
    <t>T-0000184</t>
  </si>
  <si>
    <t>T-0000185</t>
  </si>
  <si>
    <t>T-0000186</t>
  </si>
  <si>
    <t>T-0000187</t>
  </si>
  <si>
    <t>T-0000188</t>
  </si>
  <si>
    <t>T-0000189</t>
  </si>
  <si>
    <t>T-0000190</t>
  </si>
  <si>
    <t>T-0000191</t>
  </si>
  <si>
    <t>T-0000192</t>
  </si>
  <si>
    <t>T-0000193</t>
  </si>
  <si>
    <t>T-0000194</t>
  </si>
  <si>
    <t>T-0000195</t>
  </si>
  <si>
    <t>T-0000196</t>
  </si>
  <si>
    <t>T-0000197</t>
  </si>
  <si>
    <t>T-0000198</t>
  </si>
  <si>
    <t>T-0000199</t>
  </si>
  <si>
    <t>T-0000200</t>
  </si>
  <si>
    <t>T-0000201</t>
  </si>
  <si>
    <t>T-0000202</t>
  </si>
  <si>
    <t>T-0000203</t>
  </si>
  <si>
    <t>T-0000204</t>
  </si>
  <si>
    <t>T-0000205</t>
  </si>
  <si>
    <t>T-0000206</t>
  </si>
  <si>
    <t>T-0000207</t>
  </si>
  <si>
    <t>T-0000208</t>
  </si>
  <si>
    <t>T-0000209</t>
  </si>
  <si>
    <t>T-0000210</t>
  </si>
  <si>
    <t>T-0000211</t>
  </si>
  <si>
    <t>T-0000212</t>
  </si>
  <si>
    <t>T-0000213</t>
  </si>
  <si>
    <t>T-0000214</t>
  </si>
  <si>
    <t>T-0000215</t>
  </si>
  <si>
    <t>T-0000216</t>
  </si>
  <si>
    <t>T-0000217</t>
  </si>
  <si>
    <t>T-0000218</t>
  </si>
  <si>
    <t>T-0000219</t>
  </si>
  <si>
    <t>T-0000220</t>
  </si>
  <si>
    <t>T-0000221</t>
  </si>
  <si>
    <t>T-0000222</t>
  </si>
  <si>
    <t>T-0000223</t>
  </si>
  <si>
    <t>T-0000224</t>
  </si>
  <si>
    <t>T-0000225</t>
  </si>
  <si>
    <t>T-0000226</t>
  </si>
  <si>
    <t>T-0000227</t>
  </si>
  <si>
    <t>T-0000228</t>
  </si>
  <si>
    <t>T-0000229</t>
  </si>
  <si>
    <t>T-0000230</t>
  </si>
  <si>
    <t>T-0000231</t>
  </si>
  <si>
    <t>T-0000232</t>
  </si>
  <si>
    <t>T-0000233</t>
  </si>
  <si>
    <t>T-0000234</t>
  </si>
  <si>
    <t>T-0000235</t>
  </si>
  <si>
    <t>T-0000236</t>
  </si>
  <si>
    <t>T-0000237</t>
  </si>
  <si>
    <t>T-0000238</t>
  </si>
  <si>
    <t>T-0000239</t>
  </si>
  <si>
    <t>T-0000240</t>
  </si>
  <si>
    <t>T-0000241</t>
  </si>
  <si>
    <t>T-0000242</t>
  </si>
  <si>
    <t>T-0000243</t>
  </si>
  <si>
    <t>T-0000244</t>
  </si>
  <si>
    <t>Price sensitivity discussed</t>
  </si>
  <si>
    <t>T-0000245</t>
  </si>
  <si>
    <t>T-0000246</t>
  </si>
  <si>
    <t>T-0000247</t>
  </si>
  <si>
    <t>T-0000248</t>
  </si>
  <si>
    <t>T-0000249</t>
  </si>
  <si>
    <t>T-0000250</t>
  </si>
  <si>
    <t>T-0000251</t>
  </si>
  <si>
    <t>T-0000252</t>
  </si>
  <si>
    <t>T-0000253</t>
  </si>
  <si>
    <t>T-0000254</t>
  </si>
  <si>
    <t>T-0000255</t>
  </si>
  <si>
    <t>T-0000256</t>
  </si>
  <si>
    <t>T-0000257</t>
  </si>
  <si>
    <t>T-0000258</t>
  </si>
  <si>
    <t>T-0000259</t>
  </si>
  <si>
    <t>T-0000260</t>
  </si>
  <si>
    <t>T-0000261</t>
  </si>
  <si>
    <t>T-0000262</t>
  </si>
  <si>
    <t>T-0000263</t>
  </si>
  <si>
    <t>T-0000264</t>
  </si>
  <si>
    <t>T-0000265</t>
  </si>
  <si>
    <t>T-0000266</t>
  </si>
  <si>
    <t>T-0000267</t>
  </si>
  <si>
    <t>T-0000268</t>
  </si>
  <si>
    <t>T-0000269</t>
  </si>
  <si>
    <t>T-0000270</t>
  </si>
  <si>
    <t>T-0000271</t>
  </si>
  <si>
    <t>T-0000272</t>
  </si>
  <si>
    <t>T-0000273</t>
  </si>
  <si>
    <t>T-0000274</t>
  </si>
  <si>
    <t>T-0000275</t>
  </si>
  <si>
    <t>T-0000276</t>
  </si>
  <si>
    <t>T-0000277</t>
  </si>
  <si>
    <t>T-0000278</t>
  </si>
  <si>
    <t>T-0000279</t>
  </si>
  <si>
    <t>T-0000280</t>
  </si>
  <si>
    <t>T-0000281</t>
  </si>
  <si>
    <t>T-0000282</t>
  </si>
  <si>
    <t>T-0000283</t>
  </si>
  <si>
    <t>T-0000284</t>
  </si>
  <si>
    <t>T-0000285</t>
  </si>
  <si>
    <t>T-0000286</t>
  </si>
  <si>
    <t>T-0000287</t>
  </si>
  <si>
    <t>T-0000288</t>
  </si>
  <si>
    <t>T-0000289</t>
  </si>
  <si>
    <t>T-0000290</t>
  </si>
  <si>
    <t>T-0000291</t>
  </si>
  <si>
    <t>T-0000292</t>
  </si>
  <si>
    <t>T-0000293</t>
  </si>
  <si>
    <t>T-0000294</t>
  </si>
  <si>
    <t>T-0000295</t>
  </si>
  <si>
    <t>T-0000296</t>
  </si>
  <si>
    <t>T-0000297</t>
  </si>
  <si>
    <t>T-0000298</t>
  </si>
  <si>
    <t>T-0000299</t>
  </si>
  <si>
    <t>T-0000300</t>
  </si>
  <si>
    <t>T-0000301</t>
  </si>
  <si>
    <t>T-0000302</t>
  </si>
  <si>
    <t>T-0000303</t>
  </si>
  <si>
    <t>T-0000304</t>
  </si>
  <si>
    <t>T-0000305</t>
  </si>
  <si>
    <t>T-0000306</t>
  </si>
  <si>
    <t>T-0000307</t>
  </si>
  <si>
    <t>T-0000308</t>
  </si>
  <si>
    <t>T-0000309</t>
  </si>
  <si>
    <t>T-0000310</t>
  </si>
  <si>
    <t>T-0000311</t>
  </si>
  <si>
    <t>T-0000312</t>
  </si>
  <si>
    <t>T-0000313</t>
  </si>
  <si>
    <t>T-0000314</t>
  </si>
  <si>
    <t>T-0000315</t>
  </si>
  <si>
    <t>T-0000316</t>
  </si>
  <si>
    <t>T-0000317</t>
  </si>
  <si>
    <t>T-0000318</t>
  </si>
  <si>
    <t>T-0000319</t>
  </si>
  <si>
    <t>T-0000320</t>
  </si>
  <si>
    <t>T-0000321</t>
  </si>
  <si>
    <t>T-0000322</t>
  </si>
  <si>
    <t>T-0000323</t>
  </si>
  <si>
    <t>T-0000324</t>
  </si>
  <si>
    <t>T-0000325</t>
  </si>
  <si>
    <t>T-0000326</t>
  </si>
  <si>
    <t>T-0000327</t>
  </si>
  <si>
    <t>T-0000328</t>
  </si>
  <si>
    <t>T-0000329</t>
  </si>
  <si>
    <t>T-0000330</t>
  </si>
  <si>
    <t>T-0000331</t>
  </si>
  <si>
    <t>T-0000332</t>
  </si>
  <si>
    <t>T-0000333</t>
  </si>
  <si>
    <t>T-0000334</t>
  </si>
  <si>
    <t>T-0000335</t>
  </si>
  <si>
    <t>T-0000336</t>
  </si>
  <si>
    <t>T-0000337</t>
  </si>
  <si>
    <t>T-0000338</t>
  </si>
  <si>
    <t>T-0000339</t>
  </si>
  <si>
    <t>T-0000340</t>
  </si>
  <si>
    <t>T-0000341</t>
  </si>
  <si>
    <t>T-0000342</t>
  </si>
  <si>
    <t>T-0000343</t>
  </si>
  <si>
    <t>T-0000344</t>
  </si>
  <si>
    <t>T-0000345</t>
  </si>
  <si>
    <t>T-0000346</t>
  </si>
  <si>
    <t>T-0000347</t>
  </si>
  <si>
    <t>T-0000348</t>
  </si>
  <si>
    <t>T-0000349</t>
  </si>
  <si>
    <t>T-0000350</t>
  </si>
  <si>
    <t>T-0000351</t>
  </si>
  <si>
    <t>T-0000352</t>
  </si>
  <si>
    <t>T-0000353</t>
  </si>
  <si>
    <t>T-0000354</t>
  </si>
  <si>
    <t>T-0000355</t>
  </si>
  <si>
    <t>T-0000356</t>
  </si>
  <si>
    <t>T-0000357</t>
  </si>
  <si>
    <t>T-0000358</t>
  </si>
  <si>
    <t>T-0000359</t>
  </si>
  <si>
    <t>T-0000360</t>
  </si>
  <si>
    <t>T-0000361</t>
  </si>
  <si>
    <t>T-0000362</t>
  </si>
  <si>
    <t>T-0000363</t>
  </si>
  <si>
    <t>T-0000364</t>
  </si>
  <si>
    <t>T-0000365</t>
  </si>
  <si>
    <t>T-0000366</t>
  </si>
  <si>
    <t>T-0000367</t>
  </si>
  <si>
    <t>T-0000368</t>
  </si>
  <si>
    <t>T-0000369</t>
  </si>
  <si>
    <t>T-0000370</t>
  </si>
  <si>
    <t>T-0000371</t>
  </si>
  <si>
    <t>T-0000372</t>
  </si>
  <si>
    <t>T-0000373</t>
  </si>
  <si>
    <t>T-0000374</t>
  </si>
  <si>
    <t>T-0000375</t>
  </si>
  <si>
    <t>T-0000376</t>
  </si>
  <si>
    <t>T-0000377</t>
  </si>
  <si>
    <t>T-0000378</t>
  </si>
  <si>
    <t>T-0000379</t>
  </si>
  <si>
    <t>T-0000380</t>
  </si>
  <si>
    <t>Building updates compared to competitors</t>
  </si>
  <si>
    <t>T-0000381</t>
  </si>
  <si>
    <t>T-0000382</t>
  </si>
  <si>
    <t>T-0000383</t>
  </si>
  <si>
    <t>T-0000384</t>
  </si>
  <si>
    <t>T-0000385</t>
  </si>
  <si>
    <t>T-0000386</t>
  </si>
  <si>
    <t>T-0000387</t>
  </si>
  <si>
    <t>T-0000388</t>
  </si>
  <si>
    <t>T-0000389</t>
  </si>
  <si>
    <t>T-0000390</t>
  </si>
  <si>
    <t>T-0000391</t>
  </si>
  <si>
    <t>T-0000392</t>
  </si>
  <si>
    <t>T-0000393</t>
  </si>
  <si>
    <t>T-0000394</t>
  </si>
  <si>
    <t>T-0000395</t>
  </si>
  <si>
    <t>T-0000396</t>
  </si>
  <si>
    <t>T-0000397</t>
  </si>
  <si>
    <t>T-0000398</t>
  </si>
  <si>
    <t>T-0000399</t>
  </si>
  <si>
    <t>T-0000400</t>
  </si>
  <si>
    <t>T-0000401</t>
  </si>
  <si>
    <t>T-0000402</t>
  </si>
  <si>
    <t>T-0000403</t>
  </si>
  <si>
    <t>T-0000404</t>
  </si>
  <si>
    <t>T-0000405</t>
  </si>
  <si>
    <t>T-0000406</t>
  </si>
  <si>
    <t>T-0000407</t>
  </si>
  <si>
    <t>T-0000408</t>
  </si>
  <si>
    <t>T-0000409</t>
  </si>
  <si>
    <t>T-0000410</t>
  </si>
  <si>
    <t>T-0000411</t>
  </si>
  <si>
    <t>T-0000412</t>
  </si>
  <si>
    <t>T-0000413</t>
  </si>
  <si>
    <t>T-0000414</t>
  </si>
  <si>
    <t>T-0000415</t>
  </si>
  <si>
    <t>T-0000416</t>
  </si>
  <si>
    <t>T-0000417</t>
  </si>
  <si>
    <t>T-0000418</t>
  </si>
  <si>
    <t>T-0000419</t>
  </si>
  <si>
    <t>T-0000420</t>
  </si>
  <si>
    <t>T-0000421</t>
  </si>
  <si>
    <t>T-0000422</t>
  </si>
  <si>
    <t>T-0000423</t>
  </si>
  <si>
    <t>T-0000424</t>
  </si>
  <si>
    <t>T-0000425</t>
  </si>
  <si>
    <t>T-0000426</t>
  </si>
  <si>
    <t>T-0000427</t>
  </si>
  <si>
    <t>T-0000428</t>
  </si>
  <si>
    <t>T-0000429</t>
  </si>
  <si>
    <t>T-0000430</t>
  </si>
  <si>
    <t>T-0000431</t>
  </si>
  <si>
    <t>T-0000432</t>
  </si>
  <si>
    <t>T-0000433</t>
  </si>
  <si>
    <t>T-0000434</t>
  </si>
  <si>
    <t>T-0000435</t>
  </si>
  <si>
    <t>T-0000436</t>
  </si>
  <si>
    <t>T-0000437</t>
  </si>
  <si>
    <t>T-0000438</t>
  </si>
  <si>
    <t>T-0000439</t>
  </si>
  <si>
    <t>T-0000440</t>
  </si>
  <si>
    <t>T-0000441</t>
  </si>
  <si>
    <t>T-0000442</t>
  </si>
  <si>
    <t>T-0000443</t>
  </si>
  <si>
    <t>T-0000444</t>
  </si>
  <si>
    <t>T-0000445</t>
  </si>
  <si>
    <t>T-0000446</t>
  </si>
  <si>
    <t>T-0000447</t>
  </si>
  <si>
    <t>T-0000448</t>
  </si>
  <si>
    <t>T-0000449</t>
  </si>
  <si>
    <t>T-0000450</t>
  </si>
  <si>
    <t>T-0000451</t>
  </si>
  <si>
    <t>T-0000452</t>
  </si>
  <si>
    <t>T-0000453</t>
  </si>
  <si>
    <t>T-0000454</t>
  </si>
  <si>
    <t>T-0000455</t>
  </si>
  <si>
    <t>T-0000456</t>
  </si>
  <si>
    <t>T-0000457</t>
  </si>
  <si>
    <t>T-0000458</t>
  </si>
  <si>
    <t>T-0000459</t>
  </si>
  <si>
    <t>T-0000460</t>
  </si>
  <si>
    <t>T-0000461</t>
  </si>
  <si>
    <t>T-0000462</t>
  </si>
  <si>
    <t>T-0000463</t>
  </si>
  <si>
    <t>T-0000464</t>
  </si>
  <si>
    <t>T-0000465</t>
  </si>
  <si>
    <t>T-0000466</t>
  </si>
  <si>
    <t>T-0000467</t>
  </si>
  <si>
    <t>T-0000468</t>
  </si>
  <si>
    <t>T-0000469</t>
  </si>
  <si>
    <t>T-0000470</t>
  </si>
  <si>
    <t>T-0000471</t>
  </si>
  <si>
    <t>T-0000472</t>
  </si>
  <si>
    <t>T-0000473</t>
  </si>
  <si>
    <t>T-0000474</t>
  </si>
  <si>
    <t>T-0000475</t>
  </si>
  <si>
    <t>T-0000476</t>
  </si>
  <si>
    <t>T-0000477</t>
  </si>
  <si>
    <t>T-0000478</t>
  </si>
  <si>
    <t>T-0000479</t>
  </si>
  <si>
    <t>T-0000480</t>
  </si>
  <si>
    <t>T-0000481</t>
  </si>
  <si>
    <t>T-0000482</t>
  </si>
  <si>
    <t>T-0000483</t>
  </si>
  <si>
    <t>T-0000484</t>
  </si>
  <si>
    <t>T-0000485</t>
  </si>
  <si>
    <t>T-0000486</t>
  </si>
  <si>
    <t>T-0000487</t>
  </si>
  <si>
    <t>T-0000488</t>
  </si>
  <si>
    <t>T-0000489</t>
  </si>
  <si>
    <t>T-0000490</t>
  </si>
  <si>
    <t>T-0000491</t>
  </si>
  <si>
    <t>T-0000492</t>
  </si>
  <si>
    <t>T-0000493</t>
  </si>
  <si>
    <t>T-0000494</t>
  </si>
  <si>
    <t>T-0000495</t>
  </si>
  <si>
    <t>T-0000496</t>
  </si>
  <si>
    <t>T-0000497</t>
  </si>
  <si>
    <t>T-0000498</t>
  </si>
  <si>
    <t>T-0000499</t>
  </si>
  <si>
    <t>T-0000500</t>
  </si>
  <si>
    <t>T-0000501</t>
  </si>
  <si>
    <t>T-0000502</t>
  </si>
  <si>
    <t>T-0000503</t>
  </si>
  <si>
    <t>T-0000504</t>
  </si>
  <si>
    <t>T-0000505</t>
  </si>
  <si>
    <t>T-0000506</t>
  </si>
  <si>
    <t>T-0000507</t>
  </si>
  <si>
    <t>T-0000508</t>
  </si>
  <si>
    <t>T-0000509</t>
  </si>
  <si>
    <t>T-0000510</t>
  </si>
  <si>
    <t>T-0000511</t>
  </si>
  <si>
    <t>T-0000512</t>
  </si>
  <si>
    <t>T-0000513</t>
  </si>
  <si>
    <t>Attributed to Corporate Housing Referral</t>
  </si>
  <si>
    <t>T-0000514</t>
  </si>
  <si>
    <t>T-0000515</t>
  </si>
  <si>
    <t>T-0000516</t>
  </si>
  <si>
    <t>T-0000517</t>
  </si>
  <si>
    <t>T-0000518</t>
  </si>
  <si>
    <t>T-0000519</t>
  </si>
  <si>
    <t>T-0000520</t>
  </si>
  <si>
    <t>T-0000521</t>
  </si>
  <si>
    <t>T-0000522</t>
  </si>
  <si>
    <t>T-0000523</t>
  </si>
  <si>
    <t>T-0000524</t>
  </si>
  <si>
    <t>T-0000525</t>
  </si>
  <si>
    <t>T-0000526</t>
  </si>
  <si>
    <t>T-0000527</t>
  </si>
  <si>
    <t>T-0000528</t>
  </si>
  <si>
    <t>T-0000529</t>
  </si>
  <si>
    <t>T-0000530</t>
  </si>
  <si>
    <t>T-0000531</t>
  </si>
  <si>
    <t>T-0000532</t>
  </si>
  <si>
    <t>T-0000533</t>
  </si>
  <si>
    <t>Attributed to Realtor.com</t>
  </si>
  <si>
    <t>T-0000534</t>
  </si>
  <si>
    <t>T-0000535</t>
  </si>
  <si>
    <t>T-0000536</t>
  </si>
  <si>
    <t>T-0000537</t>
  </si>
  <si>
    <t>T-0000538</t>
  </si>
  <si>
    <t>T-0000539</t>
  </si>
  <si>
    <t>T-0000540</t>
  </si>
  <si>
    <t>T-0000541</t>
  </si>
  <si>
    <t>T-0000542</t>
  </si>
  <si>
    <t>T-0000543</t>
  </si>
  <si>
    <t>Attributed to Hospital Partner Referral</t>
  </si>
  <si>
    <t>T-0000544</t>
  </si>
  <si>
    <t>T-0000545</t>
  </si>
  <si>
    <t>T-0000546</t>
  </si>
  <si>
    <t>T-0000547</t>
  </si>
  <si>
    <t>T-0000548</t>
  </si>
  <si>
    <t>T-0000549</t>
  </si>
  <si>
    <t>T-0000550</t>
  </si>
  <si>
    <t>T-0000551</t>
  </si>
  <si>
    <t>T-0000552</t>
  </si>
  <si>
    <t>T-0000553</t>
  </si>
  <si>
    <t>T-0000554</t>
  </si>
  <si>
    <t>T-0000555</t>
  </si>
  <si>
    <t>T-0000556</t>
  </si>
  <si>
    <t>T-0000557</t>
  </si>
  <si>
    <t>T-0000558</t>
  </si>
  <si>
    <t>T-0000559</t>
  </si>
  <si>
    <t>T-0000560</t>
  </si>
  <si>
    <t>T-0000561</t>
  </si>
  <si>
    <t>T-0000562</t>
  </si>
  <si>
    <t>T-0000563</t>
  </si>
  <si>
    <t>T-0000564</t>
  </si>
  <si>
    <t>T-0000565</t>
  </si>
  <si>
    <t>T-0000566</t>
  </si>
  <si>
    <t>T-0000567</t>
  </si>
  <si>
    <t>T-0000568</t>
  </si>
  <si>
    <t>T-0000569</t>
  </si>
  <si>
    <t>T-0000570</t>
  </si>
  <si>
    <t>T-0000571</t>
  </si>
  <si>
    <t>T-0000572</t>
  </si>
  <si>
    <t>T-0000573</t>
  </si>
  <si>
    <t>T-0000574</t>
  </si>
  <si>
    <t>T-0000575</t>
  </si>
  <si>
    <t>T-0000576</t>
  </si>
  <si>
    <t>T-0000577</t>
  </si>
  <si>
    <t>T-0000578</t>
  </si>
  <si>
    <t>T-0000579</t>
  </si>
  <si>
    <t>T-0000580</t>
  </si>
  <si>
    <t>T-0000581</t>
  </si>
  <si>
    <t>T-0000582</t>
  </si>
  <si>
    <t>T-0000583</t>
  </si>
  <si>
    <t>T-0000584</t>
  </si>
  <si>
    <t>T-0000585</t>
  </si>
  <si>
    <t>T-0000586</t>
  </si>
  <si>
    <t>T-0000587</t>
  </si>
  <si>
    <t>T-0000588</t>
  </si>
  <si>
    <t>T-0000589</t>
  </si>
  <si>
    <t>T-0000590</t>
  </si>
  <si>
    <t>T-0000591</t>
  </si>
  <si>
    <t>T-0000592</t>
  </si>
  <si>
    <t>T-0000593</t>
  </si>
  <si>
    <t>T-0000594</t>
  </si>
  <si>
    <t>T-0000595</t>
  </si>
  <si>
    <t>T-0000596</t>
  </si>
  <si>
    <t>T-0000597</t>
  </si>
  <si>
    <t>T-0000598</t>
  </si>
  <si>
    <t>T-0000599</t>
  </si>
  <si>
    <t>T-0000600</t>
  </si>
  <si>
    <t>T-0000601</t>
  </si>
  <si>
    <t>T-0000602</t>
  </si>
  <si>
    <t>T-0000603</t>
  </si>
  <si>
    <t>T-0000604</t>
  </si>
  <si>
    <t>T-0000605</t>
  </si>
  <si>
    <t>T-0000606</t>
  </si>
  <si>
    <t>T-0000607</t>
  </si>
  <si>
    <t>T-0000608</t>
  </si>
  <si>
    <t>T-0000609</t>
  </si>
  <si>
    <t>T-0000610</t>
  </si>
  <si>
    <t>T-0000611</t>
  </si>
  <si>
    <t>T-0000612</t>
  </si>
  <si>
    <t>T-0000613</t>
  </si>
  <si>
    <t>T-0000614</t>
  </si>
  <si>
    <t>T-0000615</t>
  </si>
  <si>
    <t>T-0000616</t>
  </si>
  <si>
    <t>T-0000617</t>
  </si>
  <si>
    <t>T-0000618</t>
  </si>
  <si>
    <t>T-0000619</t>
  </si>
  <si>
    <t>T-0000620</t>
  </si>
  <si>
    <t>T-0000621</t>
  </si>
  <si>
    <t>T-0000622</t>
  </si>
  <si>
    <t>T-0000623</t>
  </si>
  <si>
    <t>T-0000624</t>
  </si>
  <si>
    <t>T-0000625</t>
  </si>
  <si>
    <t>T-0000626</t>
  </si>
  <si>
    <t>T-0000627</t>
  </si>
  <si>
    <t>T-0000628</t>
  </si>
  <si>
    <t>T-0000629</t>
  </si>
  <si>
    <t>T-0000630</t>
  </si>
  <si>
    <t>T-0000631</t>
  </si>
  <si>
    <t>T-0000632</t>
  </si>
  <si>
    <t>T-0000633</t>
  </si>
  <si>
    <t>T-0000634</t>
  </si>
  <si>
    <t>T-0000635</t>
  </si>
  <si>
    <t>T-0000636</t>
  </si>
  <si>
    <t>T-0000637</t>
  </si>
  <si>
    <t>T-0000638</t>
  </si>
  <si>
    <t>T-0000639</t>
  </si>
  <si>
    <t>T-0000640</t>
  </si>
  <si>
    <t>T-0000641</t>
  </si>
  <si>
    <t>T-0000642</t>
  </si>
  <si>
    <t>T-0000643</t>
  </si>
  <si>
    <t>T-0000644</t>
  </si>
  <si>
    <t>T-0000645</t>
  </si>
  <si>
    <t>T-0000646</t>
  </si>
  <si>
    <t>T-0000647</t>
  </si>
  <si>
    <t>T-0000648</t>
  </si>
  <si>
    <t>T-0000649</t>
  </si>
  <si>
    <t>T-0000650</t>
  </si>
  <si>
    <t>T-0000651</t>
  </si>
  <si>
    <t>T-0000652</t>
  </si>
  <si>
    <t>T-0000653</t>
  </si>
  <si>
    <t>T-0000654</t>
  </si>
  <si>
    <t>T-0000655</t>
  </si>
  <si>
    <t>T-0000656</t>
  </si>
  <si>
    <t>T-0000657</t>
  </si>
  <si>
    <t>T-0000658</t>
  </si>
  <si>
    <t>T-0000659</t>
  </si>
  <si>
    <t>T-0000660</t>
  </si>
  <si>
    <t>T-0000661</t>
  </si>
  <si>
    <t>T-0000662</t>
  </si>
  <si>
    <t>T-0000663</t>
  </si>
  <si>
    <t>T-0000664</t>
  </si>
  <si>
    <t>T-0000665</t>
  </si>
  <si>
    <t>T-0000666</t>
  </si>
  <si>
    <t>T-0000667</t>
  </si>
  <si>
    <t>T-0000668</t>
  </si>
  <si>
    <t>T-0000669</t>
  </si>
  <si>
    <t>T-0000670</t>
  </si>
  <si>
    <t>T-0000671</t>
  </si>
  <si>
    <t>T-0000672</t>
  </si>
  <si>
    <t>T-0000673</t>
  </si>
  <si>
    <t>T-0000674</t>
  </si>
  <si>
    <t>T-0000675</t>
  </si>
  <si>
    <t>T-0000676</t>
  </si>
  <si>
    <t>T-0000677</t>
  </si>
  <si>
    <t>T-0000678</t>
  </si>
  <si>
    <t>T-0000679</t>
  </si>
  <si>
    <t>T-0000680</t>
  </si>
  <si>
    <t>T-0000681</t>
  </si>
  <si>
    <t>T-0000682</t>
  </si>
  <si>
    <t>T-0000683</t>
  </si>
  <si>
    <t>T-0000684</t>
  </si>
  <si>
    <t>T-0000685</t>
  </si>
  <si>
    <t>T-0000686</t>
  </si>
  <si>
    <t>T-0000687</t>
  </si>
  <si>
    <t>T-0000688</t>
  </si>
  <si>
    <t>T-0000689</t>
  </si>
  <si>
    <t>T-0000690</t>
  </si>
  <si>
    <t>T-0000691</t>
  </si>
  <si>
    <t>T-0000692</t>
  </si>
  <si>
    <t>T-0000693</t>
  </si>
  <si>
    <t>T-0000694</t>
  </si>
  <si>
    <t>T-0000695</t>
  </si>
  <si>
    <t>T-0000696</t>
  </si>
  <si>
    <t>T-0000697</t>
  </si>
  <si>
    <t>T-0000698</t>
  </si>
  <si>
    <t>T-0000699</t>
  </si>
  <si>
    <t>T-0000700</t>
  </si>
  <si>
    <t>T-0000701</t>
  </si>
  <si>
    <t>T-0000702</t>
  </si>
  <si>
    <t>T-0000703</t>
  </si>
  <si>
    <t>T-0000704</t>
  </si>
  <si>
    <t>T-0000705</t>
  </si>
  <si>
    <t>T-0000706</t>
  </si>
  <si>
    <t>T-0000707</t>
  </si>
  <si>
    <t>T-0000708</t>
  </si>
  <si>
    <t>T-0000709</t>
  </si>
  <si>
    <t>T-0000710</t>
  </si>
  <si>
    <t>T-0000711</t>
  </si>
  <si>
    <t>T-0000712</t>
  </si>
  <si>
    <t>T-0000713</t>
  </si>
  <si>
    <t>T-0000714</t>
  </si>
  <si>
    <t>T-0000715</t>
  </si>
  <si>
    <t>T-0000716</t>
  </si>
  <si>
    <t>T-0000717</t>
  </si>
  <si>
    <t>T-0000718</t>
  </si>
  <si>
    <t>T-0000719</t>
  </si>
  <si>
    <t>T-0000720</t>
  </si>
  <si>
    <t>T-0000721</t>
  </si>
  <si>
    <t>T-0000722</t>
  </si>
  <si>
    <t>T-0000723</t>
  </si>
  <si>
    <t>T-0000724</t>
  </si>
  <si>
    <t>T-0000725</t>
  </si>
  <si>
    <t>T-0000726</t>
  </si>
  <si>
    <t>T-0000727</t>
  </si>
  <si>
    <t>T-0000728</t>
  </si>
  <si>
    <t>T-0000729</t>
  </si>
  <si>
    <t>T-0000730</t>
  </si>
  <si>
    <t>T-0000731</t>
  </si>
  <si>
    <t>T-0000732</t>
  </si>
  <si>
    <t>T-0000733</t>
  </si>
  <si>
    <t>T-0000734</t>
  </si>
  <si>
    <t>T-0000735</t>
  </si>
  <si>
    <t>T-0000736</t>
  </si>
  <si>
    <t>T-0000737</t>
  </si>
  <si>
    <t>T-0000738</t>
  </si>
  <si>
    <t>T-0000739</t>
  </si>
  <si>
    <t>T-0000740</t>
  </si>
  <si>
    <t>T-0000741</t>
  </si>
  <si>
    <t>T-0000742</t>
  </si>
  <si>
    <t>T-0000743</t>
  </si>
  <si>
    <t>T-0000744</t>
  </si>
  <si>
    <t>T-0000745</t>
  </si>
  <si>
    <t>T-0000746</t>
  </si>
  <si>
    <t>T-0000747</t>
  </si>
  <si>
    <t>T-0000748</t>
  </si>
  <si>
    <t>T-0000749</t>
  </si>
  <si>
    <t>T-0000750</t>
  </si>
  <si>
    <t>T-0000751</t>
  </si>
  <si>
    <t>T-0000752</t>
  </si>
  <si>
    <t>T-0000753</t>
  </si>
  <si>
    <t>T-0000754</t>
  </si>
  <si>
    <t>T-0000755</t>
  </si>
  <si>
    <t>T-0000756</t>
  </si>
  <si>
    <t>T-0000757</t>
  </si>
  <si>
    <t>T-0000758</t>
  </si>
  <si>
    <t>T-0000759</t>
  </si>
  <si>
    <t>T-0000760</t>
  </si>
  <si>
    <t>T-0000761</t>
  </si>
  <si>
    <t>T-0000762</t>
  </si>
  <si>
    <t>T-0000763</t>
  </si>
  <si>
    <t>T-0000764</t>
  </si>
  <si>
    <t>T-0000765</t>
  </si>
  <si>
    <t>T-0000766</t>
  </si>
  <si>
    <t>T-0000767</t>
  </si>
  <si>
    <t>T-0000768</t>
  </si>
  <si>
    <t>T-0000769</t>
  </si>
  <si>
    <t>T-0000770</t>
  </si>
  <si>
    <t>T-0000771</t>
  </si>
  <si>
    <t>T-0000772</t>
  </si>
  <si>
    <t>T-0000773</t>
  </si>
  <si>
    <t>T-0000774</t>
  </si>
  <si>
    <t>T-0000775</t>
  </si>
  <si>
    <t>T-0000776</t>
  </si>
  <si>
    <t>T-0000777</t>
  </si>
  <si>
    <t>T-0000778</t>
  </si>
  <si>
    <t>T-0000779</t>
  </si>
  <si>
    <t>T-0000780</t>
  </si>
  <si>
    <t>T-0000781</t>
  </si>
  <si>
    <t>T-0000782</t>
  </si>
  <si>
    <t>T-0000783</t>
  </si>
  <si>
    <t>T-0000784</t>
  </si>
  <si>
    <t>T-0000785</t>
  </si>
  <si>
    <t>T-0000786</t>
  </si>
  <si>
    <t>T-0000787</t>
  </si>
  <si>
    <t>T-0000788</t>
  </si>
  <si>
    <t>T-0000789</t>
  </si>
  <si>
    <t>T-0000790</t>
  </si>
  <si>
    <t>T-0000791</t>
  </si>
  <si>
    <t>T-0000792</t>
  </si>
  <si>
    <t>T-0000793</t>
  </si>
  <si>
    <t>T-0000794</t>
  </si>
  <si>
    <t>T-0000795</t>
  </si>
  <si>
    <t>T-0000796</t>
  </si>
  <si>
    <t>T-0000797</t>
  </si>
  <si>
    <t>T-0000798</t>
  </si>
  <si>
    <t>T-0000799</t>
  </si>
  <si>
    <t>T-0000800</t>
  </si>
  <si>
    <t>T-0000801</t>
  </si>
  <si>
    <t>T-0000802</t>
  </si>
  <si>
    <t>T-0000803</t>
  </si>
  <si>
    <t>T-0000804</t>
  </si>
  <si>
    <t>T-0000805</t>
  </si>
  <si>
    <t>T-0000806</t>
  </si>
  <si>
    <t>T-0000807</t>
  </si>
  <si>
    <t>T-0000808</t>
  </si>
  <si>
    <t>T-0000809</t>
  </si>
  <si>
    <t>T-0000810</t>
  </si>
  <si>
    <t>T-0000811</t>
  </si>
  <si>
    <t>T-0000812</t>
  </si>
  <si>
    <t>T-0000813</t>
  </si>
  <si>
    <t>T-0000814</t>
  </si>
  <si>
    <t>T-0000815</t>
  </si>
  <si>
    <t>T-0000816</t>
  </si>
  <si>
    <t>T-0000817</t>
  </si>
  <si>
    <t>T-0000818</t>
  </si>
  <si>
    <t>T-0000819</t>
  </si>
  <si>
    <t>T-0000820</t>
  </si>
  <si>
    <t>T-0000821</t>
  </si>
  <si>
    <t>T-0000822</t>
  </si>
  <si>
    <t>T-0000823</t>
  </si>
  <si>
    <t>T-0000824</t>
  </si>
  <si>
    <t>T-0000825</t>
  </si>
  <si>
    <t>T-0000826</t>
  </si>
  <si>
    <t>T-0000827</t>
  </si>
  <si>
    <t>T-0000828</t>
  </si>
  <si>
    <t>T-0000829</t>
  </si>
  <si>
    <t>T-0000830</t>
  </si>
  <si>
    <t>T-0000831</t>
  </si>
  <si>
    <t>T-0000832</t>
  </si>
  <si>
    <t>T-0000833</t>
  </si>
  <si>
    <t>T-0000834</t>
  </si>
  <si>
    <t>T-0000835</t>
  </si>
  <si>
    <t>T-0000836</t>
  </si>
  <si>
    <t>T-0000837</t>
  </si>
  <si>
    <t>T-0000838</t>
  </si>
  <si>
    <t>T-0000839</t>
  </si>
  <si>
    <t>T-0000840</t>
  </si>
  <si>
    <t>T-0000841</t>
  </si>
  <si>
    <t>T-0000842</t>
  </si>
  <si>
    <t>T-0000843</t>
  </si>
  <si>
    <t>T-0000844</t>
  </si>
  <si>
    <t>T-0000845</t>
  </si>
  <si>
    <t>T-0000846</t>
  </si>
  <si>
    <t>T-0000847</t>
  </si>
  <si>
    <t>T-0000848</t>
  </si>
  <si>
    <t>T-0000849</t>
  </si>
  <si>
    <t>T-0000850</t>
  </si>
  <si>
    <t>T-0000851</t>
  </si>
  <si>
    <t>T-0000852</t>
  </si>
  <si>
    <t>T-0000853</t>
  </si>
  <si>
    <t>T-0000854</t>
  </si>
  <si>
    <t>T-0000855</t>
  </si>
  <si>
    <t>T-0000856</t>
  </si>
  <si>
    <t>T-0000857</t>
  </si>
  <si>
    <t>T-0000858</t>
  </si>
  <si>
    <t>T-0000859</t>
  </si>
  <si>
    <t>T-0000860</t>
  </si>
  <si>
    <t>T-0000861</t>
  </si>
  <si>
    <t>T-0000862</t>
  </si>
  <si>
    <t>T-0000863</t>
  </si>
  <si>
    <t>T-0000864</t>
  </si>
  <si>
    <t>T-0000865</t>
  </si>
  <si>
    <t>T-0000866</t>
  </si>
  <si>
    <t>T-0000867</t>
  </si>
  <si>
    <t>T-0000868</t>
  </si>
  <si>
    <t>T-0000869</t>
  </si>
  <si>
    <t>T-0000870</t>
  </si>
  <si>
    <t>T-0000871</t>
  </si>
  <si>
    <t>T-0000872</t>
  </si>
  <si>
    <t>T-0000873</t>
  </si>
  <si>
    <t>T-0000874</t>
  </si>
  <si>
    <t>T-0000875</t>
  </si>
  <si>
    <t>T-0000876</t>
  </si>
  <si>
    <t>T-0000877</t>
  </si>
  <si>
    <t>T-0000878</t>
  </si>
  <si>
    <t>T-0000879</t>
  </si>
  <si>
    <t>T-0000880</t>
  </si>
  <si>
    <t>Outcome</t>
  </si>
  <si>
    <t>T-0000881</t>
  </si>
  <si>
    <t>T-0000882</t>
  </si>
  <si>
    <t>T-0000883</t>
  </si>
  <si>
    <t>T-0000884</t>
  </si>
  <si>
    <t>T-0000885</t>
  </si>
  <si>
    <t>T-0000886</t>
  </si>
  <si>
    <t>T-0000887</t>
  </si>
  <si>
    <t>T-0000888</t>
  </si>
  <si>
    <t>T-0000889</t>
  </si>
  <si>
    <t>T-0000890</t>
  </si>
  <si>
    <t>T-0000891</t>
  </si>
  <si>
    <t>T-0000892</t>
  </si>
  <si>
    <t>T-0000893</t>
  </si>
  <si>
    <t>T-0000894</t>
  </si>
  <si>
    <t>T-0000895</t>
  </si>
  <si>
    <t>T-0000896</t>
  </si>
  <si>
    <t>T-0000897</t>
  </si>
  <si>
    <t>T-0000898</t>
  </si>
  <si>
    <t>T-0000899</t>
  </si>
  <si>
    <t>T-0000900</t>
  </si>
  <si>
    <t>T-0000901</t>
  </si>
  <si>
    <t>Attributed to YGL</t>
  </si>
  <si>
    <t>T-0000902</t>
  </si>
  <si>
    <t>T-0000903</t>
  </si>
  <si>
    <t>T-0000904</t>
  </si>
  <si>
    <t>T-0000905</t>
  </si>
  <si>
    <t>T-0000906</t>
  </si>
  <si>
    <t>T-0000907</t>
  </si>
  <si>
    <t>T-0000908</t>
  </si>
  <si>
    <t>T-0000909</t>
  </si>
  <si>
    <t>T-0000910</t>
  </si>
  <si>
    <t>T-0000911</t>
  </si>
  <si>
    <t>T-0000912</t>
  </si>
  <si>
    <t>T-0000913</t>
  </si>
  <si>
    <t>T-0000914</t>
  </si>
  <si>
    <t>T-0000915</t>
  </si>
  <si>
    <t>T-0000916</t>
  </si>
  <si>
    <t>T-0000917</t>
  </si>
  <si>
    <t>T-0000918</t>
  </si>
  <si>
    <t>T-0000919</t>
  </si>
  <si>
    <t>T-0000920</t>
  </si>
  <si>
    <t>T-0000921</t>
  </si>
  <si>
    <t>T-0000922</t>
  </si>
  <si>
    <t>T-0000923</t>
  </si>
  <si>
    <t>T-0000924</t>
  </si>
  <si>
    <t>T-0000925</t>
  </si>
  <si>
    <t>T-0000926</t>
  </si>
  <si>
    <t>T-0000927</t>
  </si>
  <si>
    <t>T-0000928</t>
  </si>
  <si>
    <t>T-0000929</t>
  </si>
  <si>
    <t>T-0000930</t>
  </si>
  <si>
    <t>T-0000931</t>
  </si>
  <si>
    <t>T-0000932</t>
  </si>
  <si>
    <t>T-0000933</t>
  </si>
  <si>
    <t>T-0000934</t>
  </si>
  <si>
    <t>T-0000935</t>
  </si>
  <si>
    <t>T-0000936</t>
  </si>
  <si>
    <t>T-0000937</t>
  </si>
  <si>
    <t>T-0000938</t>
  </si>
  <si>
    <t>T-0000939</t>
  </si>
  <si>
    <t>T-0000940</t>
  </si>
  <si>
    <t>T-0000941</t>
  </si>
  <si>
    <t>T-0000942</t>
  </si>
  <si>
    <t>T-0000943</t>
  </si>
  <si>
    <t>T-0000944</t>
  </si>
  <si>
    <t>T-0000945</t>
  </si>
  <si>
    <t>T-0000946</t>
  </si>
  <si>
    <t>T-0000947</t>
  </si>
  <si>
    <t>T-0000948</t>
  </si>
  <si>
    <t>T-0000949</t>
  </si>
  <si>
    <t>T-0000950</t>
  </si>
  <si>
    <t>T-0000951</t>
  </si>
  <si>
    <t>T-0000952</t>
  </si>
  <si>
    <t>T-0000953</t>
  </si>
  <si>
    <t>T-0000954</t>
  </si>
  <si>
    <t>T-0000955</t>
  </si>
  <si>
    <t>T-0000956</t>
  </si>
  <si>
    <t>T-0000957</t>
  </si>
  <si>
    <t>T-0000958</t>
  </si>
  <si>
    <t>T-0000959</t>
  </si>
  <si>
    <t>T-0000960</t>
  </si>
  <si>
    <t>T-0000961</t>
  </si>
  <si>
    <t>T-0000962</t>
  </si>
  <si>
    <t>T-0000963</t>
  </si>
  <si>
    <t>T-0000964</t>
  </si>
  <si>
    <t>T-0000965</t>
  </si>
  <si>
    <t>T-0000966</t>
  </si>
  <si>
    <t>T-0000967</t>
  </si>
  <si>
    <t>T-0000968</t>
  </si>
  <si>
    <t>T-0000969</t>
  </si>
  <si>
    <t>T-0000970</t>
  </si>
  <si>
    <t>T-0000971</t>
  </si>
  <si>
    <t>T-0000972</t>
  </si>
  <si>
    <t>T-0000973</t>
  </si>
  <si>
    <t>T-0000974</t>
  </si>
  <si>
    <t>T-0000975</t>
  </si>
  <si>
    <t>T-0000976</t>
  </si>
  <si>
    <t>T-0000977</t>
  </si>
  <si>
    <t>T-0000978</t>
  </si>
  <si>
    <t>T-0000979</t>
  </si>
  <si>
    <t>T-0000980</t>
  </si>
  <si>
    <t>T-0000981</t>
  </si>
  <si>
    <t>T-0000982</t>
  </si>
  <si>
    <t>T-0000983</t>
  </si>
  <si>
    <t>T-0000984</t>
  </si>
  <si>
    <t>T-0000985</t>
  </si>
  <si>
    <t>T-0000986</t>
  </si>
  <si>
    <t>T-0000987</t>
  </si>
  <si>
    <t>T-0000988</t>
  </si>
  <si>
    <t>T-0000989</t>
  </si>
  <si>
    <t>T-0000990</t>
  </si>
  <si>
    <t>T-0000991</t>
  </si>
  <si>
    <t>T-0000992</t>
  </si>
  <si>
    <t>T-0000993</t>
  </si>
  <si>
    <t>T-0000994</t>
  </si>
  <si>
    <t>T-0000995</t>
  </si>
  <si>
    <t>T-0000996</t>
  </si>
  <si>
    <t>T-0000997</t>
  </si>
  <si>
    <t>T-0000998</t>
  </si>
  <si>
    <t>T-0000999</t>
  </si>
  <si>
    <t>T-0001000</t>
  </si>
  <si>
    <t>T-0001001</t>
  </si>
  <si>
    <t>T-0001002</t>
  </si>
  <si>
    <t>T-0001003</t>
  </si>
  <si>
    <t>T-0001004</t>
  </si>
  <si>
    <t>T-0001005</t>
  </si>
  <si>
    <t>T-0001006</t>
  </si>
  <si>
    <t>T-0001007</t>
  </si>
  <si>
    <t>T-0001008</t>
  </si>
  <si>
    <t>T-0001009</t>
  </si>
  <si>
    <t>T-0001010</t>
  </si>
  <si>
    <t>T-0001011</t>
  </si>
  <si>
    <t>T-0001012</t>
  </si>
  <si>
    <t>T-0001013</t>
  </si>
  <si>
    <t>T-0001014</t>
  </si>
  <si>
    <t>T-0001015</t>
  </si>
  <si>
    <t>T-0001016</t>
  </si>
  <si>
    <t>T-0001017</t>
  </si>
  <si>
    <t>T-0001018</t>
  </si>
  <si>
    <t>T-0001019</t>
  </si>
  <si>
    <t>T-0001020</t>
  </si>
  <si>
    <t>T-0001021</t>
  </si>
  <si>
    <t>T-0001022</t>
  </si>
  <si>
    <t>T-0001023</t>
  </si>
  <si>
    <t>T-0001024</t>
  </si>
  <si>
    <t>T-0001025</t>
  </si>
  <si>
    <t>T-0001026</t>
  </si>
  <si>
    <t>T-0001027</t>
  </si>
  <si>
    <t>T-0001028</t>
  </si>
  <si>
    <t>T-0001029</t>
  </si>
  <si>
    <t>T-0001030</t>
  </si>
  <si>
    <t>T-0001031</t>
  </si>
  <si>
    <t>T-0001032</t>
  </si>
  <si>
    <t>T-0001033</t>
  </si>
  <si>
    <t>T-0001034</t>
  </si>
  <si>
    <t>T-0001035</t>
  </si>
  <si>
    <t>T-0001036</t>
  </si>
  <si>
    <t>T-0001037</t>
  </si>
  <si>
    <t>T-0001038</t>
  </si>
  <si>
    <t>T-0001039</t>
  </si>
  <si>
    <t>T-0001040</t>
  </si>
  <si>
    <t>T-0001041</t>
  </si>
  <si>
    <t>T-0001042</t>
  </si>
  <si>
    <t>T-0001043</t>
  </si>
  <si>
    <t>T-0001044</t>
  </si>
  <si>
    <t>T-0001045</t>
  </si>
  <si>
    <t>T-0001046</t>
  </si>
  <si>
    <t>T-0001047</t>
  </si>
  <si>
    <t>T-0001048</t>
  </si>
  <si>
    <t>T-0001049</t>
  </si>
  <si>
    <t>T-0001050</t>
  </si>
  <si>
    <t>T-0001051</t>
  </si>
  <si>
    <t>T-0001052</t>
  </si>
  <si>
    <t>T-0001053</t>
  </si>
  <si>
    <t>T-0001054</t>
  </si>
  <si>
    <t>T-0001055</t>
  </si>
  <si>
    <t>T-0001056</t>
  </si>
  <si>
    <t>T-0001057</t>
  </si>
  <si>
    <t>T-0001058</t>
  </si>
  <si>
    <t>T-0001059</t>
  </si>
  <si>
    <t>T-0001060</t>
  </si>
  <si>
    <t>T-0001061</t>
  </si>
  <si>
    <t>T-0001062</t>
  </si>
  <si>
    <t>T-0001063</t>
  </si>
  <si>
    <t>T-0001064</t>
  </si>
  <si>
    <t>T-0001065</t>
  </si>
  <si>
    <t>T-0001066</t>
  </si>
  <si>
    <t>T-0001067</t>
  </si>
  <si>
    <t>T-0001068</t>
  </si>
  <si>
    <t>T-0001069</t>
  </si>
  <si>
    <t>T-0001070</t>
  </si>
  <si>
    <t>T-0001071</t>
  </si>
  <si>
    <t>T-0001072</t>
  </si>
  <si>
    <t>T-0001073</t>
  </si>
  <si>
    <t>T-0001074</t>
  </si>
  <si>
    <t>T-0001075</t>
  </si>
  <si>
    <t>T-0001076</t>
  </si>
  <si>
    <t>T-0001077</t>
  </si>
  <si>
    <t>T-0001078</t>
  </si>
  <si>
    <t>T-0001079</t>
  </si>
  <si>
    <t>T-0001080</t>
  </si>
  <si>
    <t>T-0001081</t>
  </si>
  <si>
    <t>T-0001082</t>
  </si>
  <si>
    <t>T-0001083</t>
  </si>
  <si>
    <t>T-0001084</t>
  </si>
  <si>
    <t>T-0001085</t>
  </si>
  <si>
    <t>T-0001086</t>
  </si>
  <si>
    <t>T-0001087</t>
  </si>
  <si>
    <t>T-0001088</t>
  </si>
  <si>
    <t>T-0001089</t>
  </si>
  <si>
    <t>T-0001090</t>
  </si>
  <si>
    <t>T-0001091</t>
  </si>
  <si>
    <t>T-0001092</t>
  </si>
  <si>
    <t>T-0001093</t>
  </si>
  <si>
    <t>T-0001094</t>
  </si>
  <si>
    <t>T-0001095</t>
  </si>
  <si>
    <t>T-0001096</t>
  </si>
  <si>
    <t>T-0001097</t>
  </si>
  <si>
    <t>T-0001098</t>
  </si>
  <si>
    <t>T-0001099</t>
  </si>
  <si>
    <t>T-0001100</t>
  </si>
  <si>
    <t>T-0001101</t>
  </si>
  <si>
    <t>T-0001102</t>
  </si>
  <si>
    <t>T-0001103</t>
  </si>
  <si>
    <t>T-0001104</t>
  </si>
  <si>
    <t>T-0001105</t>
  </si>
  <si>
    <t>T-0001106</t>
  </si>
  <si>
    <t>T-0001107</t>
  </si>
  <si>
    <t>T-0001108</t>
  </si>
  <si>
    <t>T-0001109</t>
  </si>
  <si>
    <t>T-0001110</t>
  </si>
  <si>
    <t>T-0001111</t>
  </si>
  <si>
    <t>T-0001112</t>
  </si>
  <si>
    <t>T-0001113</t>
  </si>
  <si>
    <t>T-0001114</t>
  </si>
  <si>
    <t>T-0001115</t>
  </si>
  <si>
    <t>T-0001116</t>
  </si>
  <si>
    <t>T-0001117</t>
  </si>
  <si>
    <t>T-0001118</t>
  </si>
  <si>
    <t>T-0001119</t>
  </si>
  <si>
    <t>T-0001120</t>
  </si>
  <si>
    <t>T-0001121</t>
  </si>
  <si>
    <t>T-0001122</t>
  </si>
  <si>
    <t>T-0001123</t>
  </si>
  <si>
    <t>T-0001124</t>
  </si>
  <si>
    <t>T-0001125</t>
  </si>
  <si>
    <t>T-0001126</t>
  </si>
  <si>
    <t>T-0001127</t>
  </si>
  <si>
    <t>T-0001128</t>
  </si>
  <si>
    <t>T-0001129</t>
  </si>
  <si>
    <t>T-0001130</t>
  </si>
  <si>
    <t>T-0001131</t>
  </si>
  <si>
    <t>T-0001132</t>
  </si>
  <si>
    <t>T-0001133</t>
  </si>
  <si>
    <t>T-0001134</t>
  </si>
  <si>
    <t>T-0001135</t>
  </si>
  <si>
    <t>T-0001136</t>
  </si>
  <si>
    <t>T-0001137</t>
  </si>
  <si>
    <t>T-0001138</t>
  </si>
  <si>
    <t>T-0001139</t>
  </si>
  <si>
    <t>T-0001140</t>
  </si>
  <si>
    <t>T-0001141</t>
  </si>
  <si>
    <t>T-0001142</t>
  </si>
  <si>
    <t>T-0001143</t>
  </si>
  <si>
    <t>T-0001144</t>
  </si>
  <si>
    <t>T-0001145</t>
  </si>
  <si>
    <t>T-0001146</t>
  </si>
  <si>
    <t>T-0001147</t>
  </si>
  <si>
    <t>T-0001148</t>
  </si>
  <si>
    <t>T-0001149</t>
  </si>
  <si>
    <t>T-0001150</t>
  </si>
  <si>
    <t>T-0001151</t>
  </si>
  <si>
    <t>T-0001152</t>
  </si>
  <si>
    <t>T-0001153</t>
  </si>
  <si>
    <t>T-0001154</t>
  </si>
  <si>
    <t>T-0001155</t>
  </si>
  <si>
    <t>T-0001156</t>
  </si>
  <si>
    <t>T-0001157</t>
  </si>
  <si>
    <t>T-0001158</t>
  </si>
  <si>
    <t>T-0001159</t>
  </si>
  <si>
    <t>T-0001160</t>
  </si>
  <si>
    <t>T-0001161</t>
  </si>
  <si>
    <t>T-0001162</t>
  </si>
  <si>
    <t>T-0001163</t>
  </si>
  <si>
    <t>T-0001164</t>
  </si>
  <si>
    <t>T-0001165</t>
  </si>
  <si>
    <t>T-0001166</t>
  </si>
  <si>
    <t>T-0001167</t>
  </si>
  <si>
    <t>T-0001168</t>
  </si>
  <si>
    <t>T-0001169</t>
  </si>
  <si>
    <t>T-0001170</t>
  </si>
  <si>
    <t>T-0001171</t>
  </si>
  <si>
    <t>T-0001172</t>
  </si>
  <si>
    <t>T-0001173</t>
  </si>
  <si>
    <t>T-0001174</t>
  </si>
  <si>
    <t>T-0001175</t>
  </si>
  <si>
    <t>T-0001176</t>
  </si>
  <si>
    <t>T-0001177</t>
  </si>
  <si>
    <t>T-0001178</t>
  </si>
  <si>
    <t>T-0001179</t>
  </si>
  <si>
    <t>T-0001180</t>
  </si>
  <si>
    <t>T-0001181</t>
  </si>
  <si>
    <t>T-0001182</t>
  </si>
  <si>
    <t>T-0001183</t>
  </si>
  <si>
    <t>T-0001184</t>
  </si>
  <si>
    <t>T-0001185</t>
  </si>
  <si>
    <t>T-0001186</t>
  </si>
  <si>
    <t>T-0001187</t>
  </si>
  <si>
    <t>T-0001188</t>
  </si>
  <si>
    <t>T-0001189</t>
  </si>
  <si>
    <t>T-0001190</t>
  </si>
  <si>
    <t>T-0001191</t>
  </si>
  <si>
    <t>T-0001192</t>
  </si>
  <si>
    <t>T-0001193</t>
  </si>
  <si>
    <t>T-0001194</t>
  </si>
  <si>
    <t>T-0001195</t>
  </si>
  <si>
    <t>T-0001196</t>
  </si>
  <si>
    <t>T-0001197</t>
  </si>
  <si>
    <t>T-0001198</t>
  </si>
  <si>
    <t>T-0001199</t>
  </si>
  <si>
    <t>T-0001200</t>
  </si>
  <si>
    <t>T-0001201</t>
  </si>
  <si>
    <t>T-0001202</t>
  </si>
  <si>
    <t>T-0001203</t>
  </si>
  <si>
    <t>T-0001204</t>
  </si>
  <si>
    <t>T-0001205</t>
  </si>
  <si>
    <t>T-0001206</t>
  </si>
  <si>
    <t>T-0001207</t>
  </si>
  <si>
    <t>T-0001208</t>
  </si>
  <si>
    <t>T-0001209</t>
  </si>
  <si>
    <t>T-0001210</t>
  </si>
  <si>
    <t>T-0001211</t>
  </si>
  <si>
    <t>T-0001212</t>
  </si>
  <si>
    <t>T-0001213</t>
  </si>
  <si>
    <t>T-0001214</t>
  </si>
  <si>
    <t>Location fit discussed</t>
  </si>
  <si>
    <t>T-0001215</t>
  </si>
  <si>
    <t>T-0001216</t>
  </si>
  <si>
    <t>T-0001217</t>
  </si>
  <si>
    <t>T-0001218</t>
  </si>
  <si>
    <t>T-0001219</t>
  </si>
  <si>
    <t>T-0001220</t>
  </si>
  <si>
    <t>T-0001221</t>
  </si>
  <si>
    <t>T-0001222</t>
  </si>
  <si>
    <t>T-0001223</t>
  </si>
  <si>
    <t>T-0001224</t>
  </si>
  <si>
    <t>T-0001225</t>
  </si>
  <si>
    <t>T-0001226</t>
  </si>
  <si>
    <t>T-0001227</t>
  </si>
  <si>
    <t>T-0001228</t>
  </si>
  <si>
    <t>T-0001229</t>
  </si>
  <si>
    <t>T-0001230</t>
  </si>
  <si>
    <t>T-0001231</t>
  </si>
  <si>
    <t>T-0001232</t>
  </si>
  <si>
    <t>T-0001233</t>
  </si>
  <si>
    <t>T-0001234</t>
  </si>
  <si>
    <t>T-0001235</t>
  </si>
  <si>
    <t>T-0001236</t>
  </si>
  <si>
    <t>T-0001237</t>
  </si>
  <si>
    <t>T-0001238</t>
  </si>
  <si>
    <t>T-0001239</t>
  </si>
  <si>
    <t>T-0001240</t>
  </si>
  <si>
    <t>T-0001241</t>
  </si>
  <si>
    <t>T-0001242</t>
  </si>
  <si>
    <t>T-0001243</t>
  </si>
  <si>
    <t>T-0001244</t>
  </si>
  <si>
    <t>T-0001245</t>
  </si>
  <si>
    <t>T-0001246</t>
  </si>
  <si>
    <t>T-0001247</t>
  </si>
  <si>
    <t>T-0001248</t>
  </si>
  <si>
    <t>T-0001249</t>
  </si>
  <si>
    <t>T-0001250</t>
  </si>
  <si>
    <t>T-0001251</t>
  </si>
  <si>
    <t>T-0001252</t>
  </si>
  <si>
    <t>T-0001253</t>
  </si>
  <si>
    <t>T-0001254</t>
  </si>
  <si>
    <t>T-0001255</t>
  </si>
  <si>
    <t>T-0001256</t>
  </si>
  <si>
    <t>T-0001257</t>
  </si>
  <si>
    <t>T-0001258</t>
  </si>
  <si>
    <t>T-0001259</t>
  </si>
  <si>
    <t>T-0001260</t>
  </si>
  <si>
    <t>T-0001261</t>
  </si>
  <si>
    <t>T-0001262</t>
  </si>
  <si>
    <t>T-0001263</t>
  </si>
  <si>
    <t>T-0001264</t>
  </si>
  <si>
    <t>T-0001265</t>
  </si>
  <si>
    <t>T-0001266</t>
  </si>
  <si>
    <t>T-0001267</t>
  </si>
  <si>
    <t>T-0001268</t>
  </si>
  <si>
    <t>T-0001269</t>
  </si>
  <si>
    <t>T-0001270</t>
  </si>
  <si>
    <t>T-0001271</t>
  </si>
  <si>
    <t>T-0001272</t>
  </si>
  <si>
    <t>T-0001273</t>
  </si>
  <si>
    <t>T-0001274</t>
  </si>
  <si>
    <t>T-0001275</t>
  </si>
  <si>
    <t>T-0001276</t>
  </si>
  <si>
    <t>T-0001277</t>
  </si>
  <si>
    <t>T-0001278</t>
  </si>
  <si>
    <t>T-0001279</t>
  </si>
  <si>
    <t>T-0001280</t>
  </si>
  <si>
    <t>T-0001281</t>
  </si>
  <si>
    <t>T-0001282</t>
  </si>
  <si>
    <t>T-0001283</t>
  </si>
  <si>
    <t>T-0001284</t>
  </si>
  <si>
    <t>T-0001285</t>
  </si>
  <si>
    <t>T-0001286</t>
  </si>
  <si>
    <t>T-0001287</t>
  </si>
  <si>
    <t>T-0001288</t>
  </si>
  <si>
    <t>T-0001289</t>
  </si>
  <si>
    <t>T-0001290</t>
  </si>
  <si>
    <t>T-0001291</t>
  </si>
  <si>
    <t>T-0001292</t>
  </si>
  <si>
    <t>T-0001293</t>
  </si>
  <si>
    <t>T-0001294</t>
  </si>
  <si>
    <t>T-0001295</t>
  </si>
  <si>
    <t>T-0001296</t>
  </si>
  <si>
    <t>T-0001297</t>
  </si>
  <si>
    <t>T-0001298</t>
  </si>
  <si>
    <t>T-0001299</t>
  </si>
  <si>
    <t>T-0001300</t>
  </si>
  <si>
    <t>T-0001301</t>
  </si>
  <si>
    <t>T-0001302</t>
  </si>
  <si>
    <t>T-0001303</t>
  </si>
  <si>
    <t>T-0001304</t>
  </si>
  <si>
    <t>T-0001305</t>
  </si>
  <si>
    <t>T-0001306</t>
  </si>
  <si>
    <t>T-0001307</t>
  </si>
  <si>
    <t>T-0001308</t>
  </si>
  <si>
    <t>T-0001309</t>
  </si>
  <si>
    <t>T-0001310</t>
  </si>
  <si>
    <t>T-0001311</t>
  </si>
  <si>
    <t>T-0001312</t>
  </si>
  <si>
    <t>T-0001313</t>
  </si>
  <si>
    <t>T-0001314</t>
  </si>
  <si>
    <t>T-0001315</t>
  </si>
  <si>
    <t>T-0001316</t>
  </si>
  <si>
    <t>T-0001317</t>
  </si>
  <si>
    <t>T-0001318</t>
  </si>
  <si>
    <t>T-0001319</t>
  </si>
  <si>
    <t>T-0001320</t>
  </si>
  <si>
    <t>T-0001321</t>
  </si>
  <si>
    <t>T-0001322</t>
  </si>
  <si>
    <t>T-0001323</t>
  </si>
  <si>
    <t>T-0001324</t>
  </si>
  <si>
    <t>T-0001325</t>
  </si>
  <si>
    <t>T-0001326</t>
  </si>
  <si>
    <t>T-0001327</t>
  </si>
  <si>
    <t>T-0001328</t>
  </si>
  <si>
    <t>T-0001329</t>
  </si>
  <si>
    <t>T-0001330</t>
  </si>
  <si>
    <t>T-0001331</t>
  </si>
  <si>
    <t>T-0001332</t>
  </si>
  <si>
    <t>T-0001333</t>
  </si>
  <si>
    <t>T-0001334</t>
  </si>
  <si>
    <t>T-0001335</t>
  </si>
  <si>
    <t>T-0001336</t>
  </si>
  <si>
    <t>T-0001337</t>
  </si>
  <si>
    <t>T-0001338</t>
  </si>
  <si>
    <t>T-0001339</t>
  </si>
  <si>
    <t>T-0001340</t>
  </si>
  <si>
    <t>T-0001341</t>
  </si>
  <si>
    <t>T-0001342</t>
  </si>
  <si>
    <t>T-0001343</t>
  </si>
  <si>
    <t>T-0001344</t>
  </si>
  <si>
    <t>T-0001345</t>
  </si>
  <si>
    <t>T-0001346</t>
  </si>
  <si>
    <t>T-0001347</t>
  </si>
  <si>
    <t>T-0001348</t>
  </si>
  <si>
    <t>T-0001349</t>
  </si>
  <si>
    <t>T-0001350</t>
  </si>
  <si>
    <t>T-0001351</t>
  </si>
  <si>
    <t>T-0001352</t>
  </si>
  <si>
    <t>T-0001353</t>
  </si>
  <si>
    <t>T-0001354</t>
  </si>
  <si>
    <t>T-0001355</t>
  </si>
  <si>
    <t>T-0001356</t>
  </si>
  <si>
    <t>T-0001357</t>
  </si>
  <si>
    <t>T-0001358</t>
  </si>
  <si>
    <t>T-0001359</t>
  </si>
  <si>
    <t>T-0001360</t>
  </si>
  <si>
    <t>T-0001361</t>
  </si>
  <si>
    <t>T-0001362</t>
  </si>
  <si>
    <t>T-0001363</t>
  </si>
  <si>
    <t>T-0001364</t>
  </si>
  <si>
    <t>T-0001365</t>
  </si>
  <si>
    <t>T-0001366</t>
  </si>
  <si>
    <t>T-0001367</t>
  </si>
  <si>
    <t>T-0001368</t>
  </si>
  <si>
    <t>T-0001369</t>
  </si>
  <si>
    <t>T-0001370</t>
  </si>
  <si>
    <t>T-0001371</t>
  </si>
  <si>
    <t>T-0001372</t>
  </si>
  <si>
    <t>T-0001373</t>
  </si>
  <si>
    <t>T-0001374</t>
  </si>
  <si>
    <t>T-0001375</t>
  </si>
  <si>
    <t>T-0001376</t>
  </si>
  <si>
    <t>T-0001377</t>
  </si>
  <si>
    <t>T-0001378</t>
  </si>
  <si>
    <t>T-0001379</t>
  </si>
  <si>
    <t>T-0001380</t>
  </si>
  <si>
    <t>T-0001381</t>
  </si>
  <si>
    <t>T-0001382</t>
  </si>
  <si>
    <t>T-0001383</t>
  </si>
  <si>
    <t>T-0001384</t>
  </si>
  <si>
    <t>T-0001385</t>
  </si>
  <si>
    <t>T-0001386</t>
  </si>
  <si>
    <t>T-0001387</t>
  </si>
  <si>
    <t>T-0001388</t>
  </si>
  <si>
    <t>T-0001389</t>
  </si>
  <si>
    <t>T-0001390</t>
  </si>
  <si>
    <t>T-0001391</t>
  </si>
  <si>
    <t>T-0001392</t>
  </si>
  <si>
    <t>T-0001393</t>
  </si>
  <si>
    <t>T-0001394</t>
  </si>
  <si>
    <t>T-0001395</t>
  </si>
  <si>
    <t>T-0001396</t>
  </si>
  <si>
    <t>T-0001397</t>
  </si>
  <si>
    <t>T-0001398</t>
  </si>
  <si>
    <t>T-0001399</t>
  </si>
  <si>
    <t>T-0001400</t>
  </si>
  <si>
    <t>T-0001401</t>
  </si>
  <si>
    <t>T-0001402</t>
  </si>
  <si>
    <t>T-0001403</t>
  </si>
  <si>
    <t>T-0001404</t>
  </si>
  <si>
    <t>T-0001405</t>
  </si>
  <si>
    <t>T-0001406</t>
  </si>
  <si>
    <t>T-0001407</t>
  </si>
  <si>
    <t>T-0001408</t>
  </si>
  <si>
    <t>T-0001409</t>
  </si>
  <si>
    <t>T-0001410</t>
  </si>
  <si>
    <t>T-0001411</t>
  </si>
  <si>
    <t>T-0001412</t>
  </si>
  <si>
    <t>T-0001413</t>
  </si>
  <si>
    <t>T-0001414</t>
  </si>
  <si>
    <t>T-0001415</t>
  </si>
  <si>
    <t>T-0001416</t>
  </si>
  <si>
    <t>T-0001417</t>
  </si>
  <si>
    <t>T-0001418</t>
  </si>
  <si>
    <t>T-0001419</t>
  </si>
  <si>
    <t>T-0001420</t>
  </si>
  <si>
    <t>T-0001421</t>
  </si>
  <si>
    <t>T-0001422</t>
  </si>
  <si>
    <t>T-0001423</t>
  </si>
  <si>
    <t>T-0001424</t>
  </si>
  <si>
    <t>T-0001425</t>
  </si>
  <si>
    <t>T-0001426</t>
  </si>
  <si>
    <t>T-0001427</t>
  </si>
  <si>
    <t>T-0001428</t>
  </si>
  <si>
    <t>T-0001429</t>
  </si>
  <si>
    <t>T-0001430</t>
  </si>
  <si>
    <t>T-0001431</t>
  </si>
  <si>
    <t>T-0001432</t>
  </si>
  <si>
    <t>T-0001433</t>
  </si>
  <si>
    <t>T-0001434</t>
  </si>
  <si>
    <t>T-0001435</t>
  </si>
  <si>
    <t>T-0001436</t>
  </si>
  <si>
    <t>T-0001437</t>
  </si>
  <si>
    <t>T-0001438</t>
  </si>
  <si>
    <t>T-0001439</t>
  </si>
  <si>
    <t>T-0001440</t>
  </si>
  <si>
    <t>T-0001441</t>
  </si>
  <si>
    <t>T-0001442</t>
  </si>
  <si>
    <t>T-0001443</t>
  </si>
  <si>
    <t>T-0001444</t>
  </si>
  <si>
    <t>T-0001445</t>
  </si>
  <si>
    <t>T-0001446</t>
  </si>
  <si>
    <t>T-0001447</t>
  </si>
  <si>
    <t>T-0001448</t>
  </si>
  <si>
    <t>T-0001449</t>
  </si>
  <si>
    <t>T-0001450</t>
  </si>
  <si>
    <t>T-0001451</t>
  </si>
  <si>
    <t>T-0001452</t>
  </si>
  <si>
    <t>T-0001453</t>
  </si>
  <si>
    <t>T-0001454</t>
  </si>
  <si>
    <t>T-0001455</t>
  </si>
  <si>
    <t>T-0001456</t>
  </si>
  <si>
    <t>T-0001457</t>
  </si>
  <si>
    <t>T-0001458</t>
  </si>
  <si>
    <t>T-0001459</t>
  </si>
  <si>
    <t>T-0001460</t>
  </si>
  <si>
    <t>T-0001461</t>
  </si>
  <si>
    <t>T-0001462</t>
  </si>
  <si>
    <t>T-0001463</t>
  </si>
  <si>
    <t>T-0001464</t>
  </si>
  <si>
    <t>T-0001465</t>
  </si>
  <si>
    <t>T-0001466</t>
  </si>
  <si>
    <t>T-0001467</t>
  </si>
  <si>
    <t>T-0001468</t>
  </si>
  <si>
    <t>T-0001469</t>
  </si>
  <si>
    <t>T-0001470</t>
  </si>
  <si>
    <t>T-0001471</t>
  </si>
  <si>
    <t>T-0001472</t>
  </si>
  <si>
    <t>T-0001473</t>
  </si>
  <si>
    <t>T-0001474</t>
  </si>
  <si>
    <t>T-0001475</t>
  </si>
  <si>
    <t>T-0001476</t>
  </si>
  <si>
    <t>T-0001477</t>
  </si>
  <si>
    <t>T-0001478</t>
  </si>
  <si>
    <t>T-0001479</t>
  </si>
  <si>
    <t>T-0001480</t>
  </si>
  <si>
    <t>T-0001481</t>
  </si>
  <si>
    <t>T-0001482</t>
  </si>
  <si>
    <t>T-0001483</t>
  </si>
  <si>
    <t>T-0001484</t>
  </si>
  <si>
    <t>T-0001485</t>
  </si>
  <si>
    <t>T-0001486</t>
  </si>
  <si>
    <t>T-0001487</t>
  </si>
  <si>
    <t>T-0001488</t>
  </si>
  <si>
    <t>T-0001489</t>
  </si>
  <si>
    <t>T-0001490</t>
  </si>
  <si>
    <t>T-0001491</t>
  </si>
  <si>
    <t>T-0001492</t>
  </si>
  <si>
    <t>T-0001493</t>
  </si>
  <si>
    <t>T-0001494</t>
  </si>
  <si>
    <t>T-0001495</t>
  </si>
  <si>
    <t>T-0001496</t>
  </si>
  <si>
    <t>T-0001497</t>
  </si>
  <si>
    <t>T-0001498</t>
  </si>
  <si>
    <t>T-0001499</t>
  </si>
  <si>
    <t>T-0001500</t>
  </si>
  <si>
    <t>T-0001501</t>
  </si>
  <si>
    <t>T-0001502</t>
  </si>
  <si>
    <t>T-0001503</t>
  </si>
  <si>
    <t>T-0001504</t>
  </si>
  <si>
    <t>T-0001505</t>
  </si>
  <si>
    <t>T-0001506</t>
  </si>
  <si>
    <t>T-0001507</t>
  </si>
  <si>
    <t>T-0001508</t>
  </si>
  <si>
    <t>T-0001509</t>
  </si>
  <si>
    <t>T-0001510</t>
  </si>
  <si>
    <t>T-0001511</t>
  </si>
  <si>
    <t>T-0001512</t>
  </si>
  <si>
    <t>T-0001513</t>
  </si>
  <si>
    <t>T-0001514</t>
  </si>
  <si>
    <t>T-0001515</t>
  </si>
  <si>
    <t>T-0001516</t>
  </si>
  <si>
    <t>T-0001517</t>
  </si>
  <si>
    <t>T-0001518</t>
  </si>
  <si>
    <t>T-0001519</t>
  </si>
  <si>
    <t>T-0001520</t>
  </si>
  <si>
    <t>T-0001521</t>
  </si>
  <si>
    <t>T-0001522</t>
  </si>
  <si>
    <t>T-0001523</t>
  </si>
  <si>
    <t>T-0001524</t>
  </si>
  <si>
    <t>T-0001525</t>
  </si>
  <si>
    <t>T-0001526</t>
  </si>
  <si>
    <t>T-0001527</t>
  </si>
  <si>
    <t>T-0001528</t>
  </si>
  <si>
    <t>T-0001529</t>
  </si>
  <si>
    <t>T-0001530</t>
  </si>
  <si>
    <t>T-0001531</t>
  </si>
  <si>
    <t>T-0001532</t>
  </si>
  <si>
    <t>T-0001533</t>
  </si>
  <si>
    <t>T-0001534</t>
  </si>
  <si>
    <t>T-0001535</t>
  </si>
  <si>
    <t>T-0001536</t>
  </si>
  <si>
    <t>T-0001537</t>
  </si>
  <si>
    <t>T-0001538</t>
  </si>
  <si>
    <t>T-0001539</t>
  </si>
  <si>
    <t>T-0001540</t>
  </si>
  <si>
    <t>T-0001541</t>
  </si>
  <si>
    <t>T-0001542</t>
  </si>
  <si>
    <t>T-0001543</t>
  </si>
  <si>
    <t>T-0001544</t>
  </si>
  <si>
    <t>T-0001545</t>
  </si>
  <si>
    <t>T-0001546</t>
  </si>
  <si>
    <t>T-0001547</t>
  </si>
  <si>
    <t>T-0001548</t>
  </si>
  <si>
    <t>T-0001549</t>
  </si>
  <si>
    <t>T-0001550</t>
  </si>
  <si>
    <t>T-0001551</t>
  </si>
  <si>
    <t>T-0001552</t>
  </si>
  <si>
    <t>T-0001553</t>
  </si>
  <si>
    <t>T-0001554</t>
  </si>
  <si>
    <t>T-0001555</t>
  </si>
  <si>
    <t>T-0001556</t>
  </si>
  <si>
    <t>T-0001557</t>
  </si>
  <si>
    <t>T-0001558</t>
  </si>
  <si>
    <t>T-0001559</t>
  </si>
  <si>
    <t>T-0001560</t>
  </si>
  <si>
    <t>T-0001561</t>
  </si>
  <si>
    <t>T-0001562</t>
  </si>
  <si>
    <t>T-0001563</t>
  </si>
  <si>
    <t>T-0001564</t>
  </si>
  <si>
    <t>T-0001565</t>
  </si>
  <si>
    <t>T-0001566</t>
  </si>
  <si>
    <t>T-0001567</t>
  </si>
  <si>
    <t>T-0001568</t>
  </si>
  <si>
    <t>T-0001569</t>
  </si>
  <si>
    <t>T-0001570</t>
  </si>
  <si>
    <t>T-0001571</t>
  </si>
  <si>
    <t>T-0001572</t>
  </si>
  <si>
    <t>T-0001573</t>
  </si>
  <si>
    <t>T-0001574</t>
  </si>
  <si>
    <t>T-0001575</t>
  </si>
  <si>
    <t>T-0001576</t>
  </si>
  <si>
    <t>T-0001577</t>
  </si>
  <si>
    <t>T-0001578</t>
  </si>
  <si>
    <t>T-0001579</t>
  </si>
  <si>
    <t>T-0001580</t>
  </si>
  <si>
    <t>T-0001581</t>
  </si>
  <si>
    <t>T-0001582</t>
  </si>
  <si>
    <t>T-0001583</t>
  </si>
  <si>
    <t>T-0001584</t>
  </si>
  <si>
    <t>T-0001585</t>
  </si>
  <si>
    <t>T-0001586</t>
  </si>
  <si>
    <t>T-0001587</t>
  </si>
  <si>
    <t>T-0001588</t>
  </si>
  <si>
    <t>T-0001589</t>
  </si>
  <si>
    <t>T-0001590</t>
  </si>
  <si>
    <t>T-0001591</t>
  </si>
  <si>
    <t>T-0001592</t>
  </si>
  <si>
    <t>T-0001593</t>
  </si>
  <si>
    <t>T-0001594</t>
  </si>
  <si>
    <t>T-0001595</t>
  </si>
  <si>
    <t>T-0001596</t>
  </si>
  <si>
    <t>T-0001597</t>
  </si>
  <si>
    <t>T-0001598</t>
  </si>
  <si>
    <t>T-0001599</t>
  </si>
  <si>
    <t>T-0001600</t>
  </si>
  <si>
    <t>T-0001601</t>
  </si>
  <si>
    <t>T-0001602</t>
  </si>
  <si>
    <t>T-0001603</t>
  </si>
  <si>
    <t>T-0001604</t>
  </si>
  <si>
    <t>T-0001605</t>
  </si>
  <si>
    <t>T-0001606</t>
  </si>
  <si>
    <t>T-0001607</t>
  </si>
  <si>
    <t>T-0001608</t>
  </si>
  <si>
    <t>T-0001609</t>
  </si>
  <si>
    <t>T-0001610</t>
  </si>
  <si>
    <t>T-0001611</t>
  </si>
  <si>
    <t>T-0001612</t>
  </si>
  <si>
    <t>T-0001613</t>
  </si>
  <si>
    <t>T-0001614</t>
  </si>
  <si>
    <t>T-0001615</t>
  </si>
  <si>
    <t>T-0001616</t>
  </si>
  <si>
    <t>T-0001617</t>
  </si>
  <si>
    <t>T-0001618</t>
  </si>
  <si>
    <t>T-0001619</t>
  </si>
  <si>
    <t>T-0001620</t>
  </si>
  <si>
    <t>T-0001621</t>
  </si>
  <si>
    <t>T-0001622</t>
  </si>
  <si>
    <t>T-0001623</t>
  </si>
  <si>
    <t>T-0001624</t>
  </si>
  <si>
    <t>T-0001625</t>
  </si>
  <si>
    <t>T-0001626</t>
  </si>
  <si>
    <t>T-0001627</t>
  </si>
  <si>
    <t>T-0001628</t>
  </si>
  <si>
    <t>T-0001629</t>
  </si>
  <si>
    <t>T-0001630</t>
  </si>
  <si>
    <t>T-0001631</t>
  </si>
  <si>
    <t>T-0001632</t>
  </si>
  <si>
    <t>T-0001633</t>
  </si>
  <si>
    <t>T-0001634</t>
  </si>
  <si>
    <t>T-0001635</t>
  </si>
  <si>
    <t>T-0001636</t>
  </si>
  <si>
    <t>T-0001637</t>
  </si>
  <si>
    <t>T-0001638</t>
  </si>
  <si>
    <t>T-0001639</t>
  </si>
  <si>
    <t>T-0001640</t>
  </si>
  <si>
    <t>T-0001641</t>
  </si>
  <si>
    <t>T-0001642</t>
  </si>
  <si>
    <t>T-0001643</t>
  </si>
  <si>
    <t>T-0001644</t>
  </si>
  <si>
    <t>T-0001645</t>
  </si>
  <si>
    <t>T-0001646</t>
  </si>
  <si>
    <t>T-0001647</t>
  </si>
  <si>
    <t>T-0001648</t>
  </si>
  <si>
    <t>T-0001649</t>
  </si>
  <si>
    <t>T-0001650</t>
  </si>
  <si>
    <t>T-0001651</t>
  </si>
  <si>
    <t>T-0001652</t>
  </si>
  <si>
    <t>T-0001653</t>
  </si>
  <si>
    <t>T-0001654</t>
  </si>
  <si>
    <t>T-0001655</t>
  </si>
  <si>
    <t>T-0001656</t>
  </si>
  <si>
    <t>T-0001657</t>
  </si>
  <si>
    <t>T-0001658</t>
  </si>
  <si>
    <t>T-0001659</t>
  </si>
  <si>
    <t>T-0001660</t>
  </si>
  <si>
    <t>T-0001661</t>
  </si>
  <si>
    <t>T-0001662</t>
  </si>
  <si>
    <t>T-0001663</t>
  </si>
  <si>
    <t>T-0001664</t>
  </si>
  <si>
    <t>T-0001665</t>
  </si>
  <si>
    <t>T-0001666</t>
  </si>
  <si>
    <t>T-0001667</t>
  </si>
  <si>
    <t>T-0001668</t>
  </si>
  <si>
    <t>T-0001669</t>
  </si>
  <si>
    <t>T-0001670</t>
  </si>
  <si>
    <t>T-0001671</t>
  </si>
  <si>
    <t>T-0001672</t>
  </si>
  <si>
    <t>T-0001673</t>
  </si>
  <si>
    <t>T-0001674</t>
  </si>
  <si>
    <t>T-0001675</t>
  </si>
  <si>
    <t>T-0001676</t>
  </si>
  <si>
    <t>T-0001677</t>
  </si>
  <si>
    <t>T-0001678</t>
  </si>
  <si>
    <t>T-0001679</t>
  </si>
  <si>
    <t>T-0001680</t>
  </si>
  <si>
    <t>T-0001681</t>
  </si>
  <si>
    <t>T-0001682</t>
  </si>
  <si>
    <t>T-0001683</t>
  </si>
  <si>
    <t>T-0001684</t>
  </si>
  <si>
    <t>T-0001685</t>
  </si>
  <si>
    <t>T-0001686</t>
  </si>
  <si>
    <t>T-0001687</t>
  </si>
  <si>
    <t>T-0001688</t>
  </si>
  <si>
    <t>T-0001689</t>
  </si>
  <si>
    <t>T-0001690</t>
  </si>
  <si>
    <t>T-0001691</t>
  </si>
  <si>
    <t>T-0001692</t>
  </si>
  <si>
    <t>T-0001693</t>
  </si>
  <si>
    <t>T-0001694</t>
  </si>
  <si>
    <t>T-0001695</t>
  </si>
  <si>
    <t>T-0001696</t>
  </si>
  <si>
    <t>T-0001697</t>
  </si>
  <si>
    <t>T-0001698</t>
  </si>
  <si>
    <t>T-0001699</t>
  </si>
  <si>
    <t>T-0001700</t>
  </si>
  <si>
    <t>T-0001701</t>
  </si>
  <si>
    <t>T-0001702</t>
  </si>
  <si>
    <t>T-0001703</t>
  </si>
  <si>
    <t>T-0001704</t>
  </si>
  <si>
    <t>T-0001705</t>
  </si>
  <si>
    <t>T-0001706</t>
  </si>
  <si>
    <t>T-0001707</t>
  </si>
  <si>
    <t>T-0001708</t>
  </si>
  <si>
    <t>T-0001709</t>
  </si>
  <si>
    <t>T-0001710</t>
  </si>
  <si>
    <t>T-0001711</t>
  </si>
  <si>
    <t>T-0001712</t>
  </si>
  <si>
    <t>T-0001713</t>
  </si>
  <si>
    <t>T-0001714</t>
  </si>
  <si>
    <t>T-0001715</t>
  </si>
  <si>
    <t>T-0001716</t>
  </si>
  <si>
    <t>T-0001717</t>
  </si>
  <si>
    <t>T-0001718</t>
  </si>
  <si>
    <t>T-0001719</t>
  </si>
  <si>
    <t>T-0001720</t>
  </si>
  <si>
    <t>T-0001721</t>
  </si>
  <si>
    <t>T-0001722</t>
  </si>
  <si>
    <t>T-0001723</t>
  </si>
  <si>
    <t>T-0001724</t>
  </si>
  <si>
    <t>T-0001725</t>
  </si>
  <si>
    <t>T-0001726</t>
  </si>
  <si>
    <t>T-0001727</t>
  </si>
  <si>
    <t>T-0001728</t>
  </si>
  <si>
    <t>T-0001729</t>
  </si>
  <si>
    <t>T-0001730</t>
  </si>
  <si>
    <t>T-0001731</t>
  </si>
  <si>
    <t>T-0001732</t>
  </si>
  <si>
    <t>T-0001733</t>
  </si>
  <si>
    <t>T-0001734</t>
  </si>
  <si>
    <t>T-0001735</t>
  </si>
  <si>
    <t>T-0001736</t>
  </si>
  <si>
    <t>T-0001737</t>
  </si>
  <si>
    <t>T-0001738</t>
  </si>
  <si>
    <t>T-0001739</t>
  </si>
  <si>
    <t>T-0001740</t>
  </si>
  <si>
    <t>T-0001741</t>
  </si>
  <si>
    <t>T-0001742</t>
  </si>
  <si>
    <t>T-0001743</t>
  </si>
  <si>
    <t>T-0001744</t>
  </si>
  <si>
    <t>T-0001745</t>
  </si>
  <si>
    <t>T-0001746</t>
  </si>
  <si>
    <t>T-0001747</t>
  </si>
  <si>
    <t>T-0001748</t>
  </si>
  <si>
    <t>T-0001749</t>
  </si>
  <si>
    <t>T-0001750</t>
  </si>
  <si>
    <t>T-0001751</t>
  </si>
  <si>
    <t>T-0001752</t>
  </si>
  <si>
    <t>T-0001753</t>
  </si>
  <si>
    <t>T-0001754</t>
  </si>
  <si>
    <t>T-0001755</t>
  </si>
  <si>
    <t>T-0001756</t>
  </si>
  <si>
    <t>T-0001757</t>
  </si>
  <si>
    <t>T-0001758</t>
  </si>
  <si>
    <t>T-0001759</t>
  </si>
  <si>
    <t>T-0001760</t>
  </si>
  <si>
    <t>T-0001761</t>
  </si>
  <si>
    <t>T-0001762</t>
  </si>
  <si>
    <t>T-0001763</t>
  </si>
  <si>
    <t>T-0001764</t>
  </si>
  <si>
    <t>T-0001765</t>
  </si>
  <si>
    <t>T-0001766</t>
  </si>
  <si>
    <t>T-0001767</t>
  </si>
  <si>
    <t>T-0001768</t>
  </si>
  <si>
    <t>T-0001769</t>
  </si>
  <si>
    <t>T-0001770</t>
  </si>
  <si>
    <t>T-0001771</t>
  </si>
  <si>
    <t>T-0001772</t>
  </si>
  <si>
    <t>T-0001773</t>
  </si>
  <si>
    <t>T-0001774</t>
  </si>
  <si>
    <t>T-0001775</t>
  </si>
  <si>
    <t>T-0001776</t>
  </si>
  <si>
    <t>T-0001777</t>
  </si>
  <si>
    <t>T-0001778</t>
  </si>
  <si>
    <t>T-0001779</t>
  </si>
  <si>
    <t>T-0001780</t>
  </si>
  <si>
    <t>T-0001781</t>
  </si>
  <si>
    <t>T-0001782</t>
  </si>
  <si>
    <t>T-0001783</t>
  </si>
  <si>
    <t>T-0001784</t>
  </si>
  <si>
    <t>T-0001785</t>
  </si>
  <si>
    <t>T-0001786</t>
  </si>
  <si>
    <t>T-0001787</t>
  </si>
  <si>
    <t>T-0001788</t>
  </si>
  <si>
    <t>T-0001789</t>
  </si>
  <si>
    <t>T-0001790</t>
  </si>
  <si>
    <t>T-0001791</t>
  </si>
  <si>
    <t>T-0001792</t>
  </si>
  <si>
    <t>T-0001793</t>
  </si>
  <si>
    <t>T-0001794</t>
  </si>
  <si>
    <t>T-0001795</t>
  </si>
  <si>
    <t>T-0001796</t>
  </si>
  <si>
    <t>T-0001797</t>
  </si>
  <si>
    <t>T-0001798</t>
  </si>
  <si>
    <t>T-0001799</t>
  </si>
  <si>
    <t>T-0001800</t>
  </si>
  <si>
    <t>T-0001801</t>
  </si>
  <si>
    <t>T-0001802</t>
  </si>
  <si>
    <t>T-0001803</t>
  </si>
  <si>
    <t>T-0001804</t>
  </si>
  <si>
    <t>T-0001805</t>
  </si>
  <si>
    <t>T-0001806</t>
  </si>
  <si>
    <t>T-0001807</t>
  </si>
  <si>
    <t>T-0001808</t>
  </si>
  <si>
    <t>T-0001809</t>
  </si>
  <si>
    <t>T-0001810</t>
  </si>
  <si>
    <t>T-0001811</t>
  </si>
  <si>
    <t>T-0001812</t>
  </si>
  <si>
    <t>T-0001813</t>
  </si>
  <si>
    <t>T-0001814</t>
  </si>
  <si>
    <t>T-0001815</t>
  </si>
  <si>
    <t>T-0001816</t>
  </si>
  <si>
    <t>T-0001817</t>
  </si>
  <si>
    <t>T-0001818</t>
  </si>
  <si>
    <t>T-0001819</t>
  </si>
  <si>
    <t>T-0001820</t>
  </si>
  <si>
    <t>T-0001821</t>
  </si>
  <si>
    <t>T-0001822</t>
  </si>
  <si>
    <t>T-0001823</t>
  </si>
  <si>
    <t>T-0001824</t>
  </si>
  <si>
    <t>T-0001825</t>
  </si>
  <si>
    <t>T-0001826</t>
  </si>
  <si>
    <t>T-0001827</t>
  </si>
  <si>
    <t>T-0001828</t>
  </si>
  <si>
    <t>T-0001829</t>
  </si>
  <si>
    <t>T-0001830</t>
  </si>
  <si>
    <t>T-0001831</t>
  </si>
  <si>
    <t>T-0001832</t>
  </si>
  <si>
    <t>T-0001833</t>
  </si>
  <si>
    <t>T-0001834</t>
  </si>
  <si>
    <t>T-0001835</t>
  </si>
  <si>
    <t>T-0001836</t>
  </si>
  <si>
    <t>T-0001837</t>
  </si>
  <si>
    <t>T-0001838</t>
  </si>
  <si>
    <t>T-0001839</t>
  </si>
  <si>
    <t>T-0001840</t>
  </si>
  <si>
    <t>T-0001841</t>
  </si>
  <si>
    <t>T-0001842</t>
  </si>
  <si>
    <t>T-0001843</t>
  </si>
  <si>
    <t>T-0001844</t>
  </si>
  <si>
    <t>T-0001845</t>
  </si>
  <si>
    <t>T-0001846</t>
  </si>
  <si>
    <t>T-0001847</t>
  </si>
  <si>
    <t>T-0001848</t>
  </si>
  <si>
    <t>T-0001849</t>
  </si>
  <si>
    <t>T-0001850</t>
  </si>
  <si>
    <t>T-0001851</t>
  </si>
  <si>
    <t>T-0001852</t>
  </si>
  <si>
    <t>T-0001853</t>
  </si>
  <si>
    <t>T-0001854</t>
  </si>
  <si>
    <t>T-0001855</t>
  </si>
  <si>
    <t>T-0001856</t>
  </si>
  <si>
    <t>T-0001857</t>
  </si>
  <si>
    <t>T-0001858</t>
  </si>
  <si>
    <t>T-0001859</t>
  </si>
  <si>
    <t>T-0001860</t>
  </si>
  <si>
    <t>T-0001861</t>
  </si>
  <si>
    <t>T-0001862</t>
  </si>
  <si>
    <t>T-0001863</t>
  </si>
  <si>
    <t>T-0001864</t>
  </si>
  <si>
    <t>T-0001865</t>
  </si>
  <si>
    <t>T-0001866</t>
  </si>
  <si>
    <t>T-0001867</t>
  </si>
  <si>
    <t>T-0001868</t>
  </si>
  <si>
    <t>T-0001869</t>
  </si>
  <si>
    <t>T-0001870</t>
  </si>
  <si>
    <t>T-0001871</t>
  </si>
  <si>
    <t>T-0001872</t>
  </si>
  <si>
    <t>T-0001873</t>
  </si>
  <si>
    <t>T-0001874</t>
  </si>
  <si>
    <t>T-0001875</t>
  </si>
  <si>
    <t>T-0001876</t>
  </si>
  <si>
    <t>T-0001877</t>
  </si>
  <si>
    <t>T-0001878</t>
  </si>
  <si>
    <t>T-0001879</t>
  </si>
  <si>
    <t>T-0001880</t>
  </si>
  <si>
    <t>T-0001881</t>
  </si>
  <si>
    <t>T-0001882</t>
  </si>
  <si>
    <t>T-0001883</t>
  </si>
  <si>
    <t>T-0001884</t>
  </si>
  <si>
    <t>T-0001885</t>
  </si>
  <si>
    <t>T-0001886</t>
  </si>
  <si>
    <t>T-0001887</t>
  </si>
  <si>
    <t>T-0001888</t>
  </si>
  <si>
    <t>T-0001889</t>
  </si>
  <si>
    <t>T-0001890</t>
  </si>
  <si>
    <t>T-0001891</t>
  </si>
  <si>
    <t>T-0001892</t>
  </si>
  <si>
    <t>T-0001893</t>
  </si>
  <si>
    <t>T-0001894</t>
  </si>
  <si>
    <t>T-0001895</t>
  </si>
  <si>
    <t>T-0001896</t>
  </si>
  <si>
    <t>T-0001897</t>
  </si>
  <si>
    <t>T-0001898</t>
  </si>
  <si>
    <t>T-0001899</t>
  </si>
  <si>
    <t>T-0001900</t>
  </si>
  <si>
    <t>T-0001901</t>
  </si>
  <si>
    <t>T-0001902</t>
  </si>
  <si>
    <t>T-0001903</t>
  </si>
  <si>
    <t>T-0001904</t>
  </si>
  <si>
    <t>T-0001905</t>
  </si>
  <si>
    <t>T-0001906</t>
  </si>
  <si>
    <t>T-0001907</t>
  </si>
  <si>
    <t>T-0001908</t>
  </si>
  <si>
    <t>T-0001909</t>
  </si>
  <si>
    <t>T-0001910</t>
  </si>
  <si>
    <t>T-0001911</t>
  </si>
  <si>
    <t>T-0001912</t>
  </si>
  <si>
    <t>T-0001913</t>
  </si>
  <si>
    <t>T-0001914</t>
  </si>
  <si>
    <t>T-0001915</t>
  </si>
  <si>
    <t>T-0001916</t>
  </si>
  <si>
    <t>T-0001917</t>
  </si>
  <si>
    <t>T-0001918</t>
  </si>
  <si>
    <t>T-0001919</t>
  </si>
  <si>
    <t>T-0001920</t>
  </si>
  <si>
    <t>T-0001921</t>
  </si>
  <si>
    <t>T-0001922</t>
  </si>
  <si>
    <t>T-0001923</t>
  </si>
  <si>
    <t>T-0001924</t>
  </si>
  <si>
    <t>T-0001925</t>
  </si>
  <si>
    <t>T-0001926</t>
  </si>
  <si>
    <t>T-0001927</t>
  </si>
  <si>
    <t>T-0001928</t>
  </si>
  <si>
    <t>T-0001929</t>
  </si>
  <si>
    <t>T-0001930</t>
  </si>
  <si>
    <t>T-0001931</t>
  </si>
  <si>
    <t>T-0001932</t>
  </si>
  <si>
    <t>T-0001933</t>
  </si>
  <si>
    <t>T-0001934</t>
  </si>
  <si>
    <t>T-0001935</t>
  </si>
  <si>
    <t>T-0001936</t>
  </si>
  <si>
    <t>T-0001937</t>
  </si>
  <si>
    <t>T-0001938</t>
  </si>
  <si>
    <t>T-0001939</t>
  </si>
  <si>
    <t>T-0001940</t>
  </si>
  <si>
    <t>T-0001941</t>
  </si>
  <si>
    <t>T-0001942</t>
  </si>
  <si>
    <t>T-0001943</t>
  </si>
  <si>
    <t>T-0001944</t>
  </si>
  <si>
    <t>T-0001945</t>
  </si>
  <si>
    <t>T-0001946</t>
  </si>
  <si>
    <t>T-0001947</t>
  </si>
  <si>
    <t>T-0001948</t>
  </si>
  <si>
    <t>T-0001949</t>
  </si>
  <si>
    <t>T-0001950</t>
  </si>
  <si>
    <t>T-0001951</t>
  </si>
  <si>
    <t>T-0001952</t>
  </si>
  <si>
    <t>T-0001953</t>
  </si>
  <si>
    <t>T-0001954</t>
  </si>
  <si>
    <t>T-0001955</t>
  </si>
  <si>
    <t>T-0001956</t>
  </si>
  <si>
    <t>T-0001957</t>
  </si>
  <si>
    <t>T-0001958</t>
  </si>
  <si>
    <t>T-0001959</t>
  </si>
  <si>
    <t>T-0001960</t>
  </si>
  <si>
    <t>T-0001961</t>
  </si>
  <si>
    <t>T-0001962</t>
  </si>
  <si>
    <t>T-0001963</t>
  </si>
  <si>
    <t>T-0001964</t>
  </si>
  <si>
    <t>T-0001965</t>
  </si>
  <si>
    <t>T-0001966</t>
  </si>
  <si>
    <t>T-0001967</t>
  </si>
  <si>
    <t>T-0001968</t>
  </si>
  <si>
    <t>T-0001969</t>
  </si>
  <si>
    <t>T-0001970</t>
  </si>
  <si>
    <t>T-0001971</t>
  </si>
  <si>
    <t>T-0001972</t>
  </si>
  <si>
    <t>T-0001973</t>
  </si>
  <si>
    <t>T-0001974</t>
  </si>
  <si>
    <t>T-0001975</t>
  </si>
  <si>
    <t>T-0001976</t>
  </si>
  <si>
    <t>T-0001977</t>
  </si>
  <si>
    <t>T-0001978</t>
  </si>
  <si>
    <t>T-0001979</t>
  </si>
  <si>
    <t>T-0001980</t>
  </si>
  <si>
    <t>T-0001981</t>
  </si>
  <si>
    <t>T-0001982</t>
  </si>
  <si>
    <t>T-0001983</t>
  </si>
  <si>
    <t>T-0001984</t>
  </si>
  <si>
    <t>T-0001985</t>
  </si>
  <si>
    <t>T-0001986</t>
  </si>
  <si>
    <t>T-0001987</t>
  </si>
  <si>
    <t>T-0001988</t>
  </si>
  <si>
    <t>T-0001989</t>
  </si>
  <si>
    <t>T-0001990</t>
  </si>
  <si>
    <t>T-0001991</t>
  </si>
  <si>
    <t>T-0001992</t>
  </si>
  <si>
    <t>T-0001993</t>
  </si>
  <si>
    <t>T-0001994</t>
  </si>
  <si>
    <t>T-0001995</t>
  </si>
  <si>
    <t>T-0001996</t>
  </si>
  <si>
    <t>T-0001997</t>
  </si>
  <si>
    <t>T-0001998</t>
  </si>
  <si>
    <t>T-0001999</t>
  </si>
  <si>
    <t>T-0002000</t>
  </si>
  <si>
    <t>T-0002001</t>
  </si>
  <si>
    <t>T-0002002</t>
  </si>
  <si>
    <t>T-0002003</t>
  </si>
  <si>
    <t>T-0002004</t>
  </si>
  <si>
    <t>T-0002005</t>
  </si>
  <si>
    <t>T-0002006</t>
  </si>
  <si>
    <t>T-0002007</t>
  </si>
  <si>
    <t>T-0002008</t>
  </si>
  <si>
    <t>T-0002009</t>
  </si>
  <si>
    <t>T-0002010</t>
  </si>
  <si>
    <t>T-0002011</t>
  </si>
  <si>
    <t>T-0002012</t>
  </si>
  <si>
    <t>T-0002013</t>
  </si>
  <si>
    <t>T-0002014</t>
  </si>
  <si>
    <t>T-0002015</t>
  </si>
  <si>
    <t>T-0002016</t>
  </si>
  <si>
    <t>T-0002017</t>
  </si>
  <si>
    <t>T-0002018</t>
  </si>
  <si>
    <t>T-0002019</t>
  </si>
  <si>
    <t>T-0002020</t>
  </si>
  <si>
    <t>T-0002021</t>
  </si>
  <si>
    <t>T-0002022</t>
  </si>
  <si>
    <t>T-0002023</t>
  </si>
  <si>
    <t>T-0002024</t>
  </si>
  <si>
    <t>T-0002025</t>
  </si>
  <si>
    <t>T-0002026</t>
  </si>
  <si>
    <t>T-0002027</t>
  </si>
  <si>
    <t>T-0002028</t>
  </si>
  <si>
    <t>T-0002029</t>
  </si>
  <si>
    <t>T-0002030</t>
  </si>
  <si>
    <t>T-0002031</t>
  </si>
  <si>
    <t>T-0002032</t>
  </si>
  <si>
    <t>T-0002033</t>
  </si>
  <si>
    <t>T-0002034</t>
  </si>
  <si>
    <t>T-0002035</t>
  </si>
  <si>
    <t>T-0002036</t>
  </si>
  <si>
    <t>T-0002037</t>
  </si>
  <si>
    <t>T-0002038</t>
  </si>
  <si>
    <t>T-0002039</t>
  </si>
  <si>
    <t>T-0002040</t>
  </si>
  <si>
    <t>T-0002041</t>
  </si>
  <si>
    <t>T-0002042</t>
  </si>
  <si>
    <t>T-0002043</t>
  </si>
  <si>
    <t>T-0002044</t>
  </si>
  <si>
    <t>T-0002045</t>
  </si>
  <si>
    <t>T-0002046</t>
  </si>
  <si>
    <t>T-0002047</t>
  </si>
  <si>
    <t>T-0002048</t>
  </si>
  <si>
    <t>T-0002049</t>
  </si>
  <si>
    <t>T-0002050</t>
  </si>
  <si>
    <t>T-0002051</t>
  </si>
  <si>
    <t>T-0002052</t>
  </si>
  <si>
    <t>T-0002053</t>
  </si>
  <si>
    <t>T-0002054</t>
  </si>
  <si>
    <t>T-0002055</t>
  </si>
  <si>
    <t>T-0002056</t>
  </si>
  <si>
    <t>T-0002057</t>
  </si>
  <si>
    <t>T-0002058</t>
  </si>
  <si>
    <t>T-0002059</t>
  </si>
  <si>
    <t>T-0002060</t>
  </si>
  <si>
    <t>T-0002061</t>
  </si>
  <si>
    <t>T-0002062</t>
  </si>
  <si>
    <t>T-0002063</t>
  </si>
  <si>
    <t>T-0002064</t>
  </si>
  <si>
    <t>T-0002065</t>
  </si>
  <si>
    <t>T-0002066</t>
  </si>
  <si>
    <t>T-0002067</t>
  </si>
  <si>
    <t>T-0002068</t>
  </si>
  <si>
    <t>T-0002069</t>
  </si>
  <si>
    <t>T-0002070</t>
  </si>
  <si>
    <t>T-0002071</t>
  </si>
  <si>
    <t>T-0002072</t>
  </si>
  <si>
    <t>T-0002073</t>
  </si>
  <si>
    <t>T-0002074</t>
  </si>
  <si>
    <t>T-0002075</t>
  </si>
  <si>
    <t>T-0002076</t>
  </si>
  <si>
    <t>T-0002077</t>
  </si>
  <si>
    <t>T-0002078</t>
  </si>
  <si>
    <t>T-0002079</t>
  </si>
  <si>
    <t>T-0002080</t>
  </si>
  <si>
    <t>T-0002081</t>
  </si>
  <si>
    <t>T-0002082</t>
  </si>
  <si>
    <t>T-0002083</t>
  </si>
  <si>
    <t>T-0002084</t>
  </si>
  <si>
    <t>T-0002085</t>
  </si>
  <si>
    <t>T-0002086</t>
  </si>
  <si>
    <t>T-0002087</t>
  </si>
  <si>
    <t>T-0002088</t>
  </si>
  <si>
    <t>T-0002089</t>
  </si>
  <si>
    <t>T-0002090</t>
  </si>
  <si>
    <t>T-0002091</t>
  </si>
  <si>
    <t>T-0002092</t>
  </si>
  <si>
    <t>T-0002093</t>
  </si>
  <si>
    <t>T-0002094</t>
  </si>
  <si>
    <t>T-0002095</t>
  </si>
  <si>
    <t>T-0002096</t>
  </si>
  <si>
    <t>T-0002097</t>
  </si>
  <si>
    <t>T-0002098</t>
  </si>
  <si>
    <t>T-0002099</t>
  </si>
  <si>
    <t>T-0002100</t>
  </si>
  <si>
    <t>T-0002101</t>
  </si>
  <si>
    <t>T-0002102</t>
  </si>
  <si>
    <t>T-0002103</t>
  </si>
  <si>
    <t>T-0002104</t>
  </si>
  <si>
    <t>T-0002105</t>
  </si>
  <si>
    <t>T-0002106</t>
  </si>
  <si>
    <t>T-0002107</t>
  </si>
  <si>
    <t>T-0002108</t>
  </si>
  <si>
    <t>T-0002109</t>
  </si>
  <si>
    <t>T-0002110</t>
  </si>
  <si>
    <t>T-0002111</t>
  </si>
  <si>
    <t>T-0002112</t>
  </si>
  <si>
    <t>T-0002113</t>
  </si>
  <si>
    <t>T-0002114</t>
  </si>
  <si>
    <t>T-0002115</t>
  </si>
  <si>
    <t>T-0002116</t>
  </si>
  <si>
    <t>T-0002117</t>
  </si>
  <si>
    <t>T-0002118</t>
  </si>
  <si>
    <t>T-0002119</t>
  </si>
  <si>
    <t>T-0002120</t>
  </si>
  <si>
    <t>T-0002121</t>
  </si>
  <si>
    <t>T-0002122</t>
  </si>
  <si>
    <t>T-0002123</t>
  </si>
  <si>
    <t>T-0002124</t>
  </si>
  <si>
    <t>T-0002125</t>
  </si>
  <si>
    <t>T-0002126</t>
  </si>
  <si>
    <t>T-0002127</t>
  </si>
  <si>
    <t>T-0002128</t>
  </si>
  <si>
    <t>T-0002129</t>
  </si>
  <si>
    <t>T-0002130</t>
  </si>
  <si>
    <t>T-0002131</t>
  </si>
  <si>
    <t>T-0002132</t>
  </si>
  <si>
    <t>T-0002133</t>
  </si>
  <si>
    <t>T-0002134</t>
  </si>
  <si>
    <t>T-0002135</t>
  </si>
  <si>
    <t>T-0002136</t>
  </si>
  <si>
    <t>T-0002137</t>
  </si>
  <si>
    <t>T-0002138</t>
  </si>
  <si>
    <t>T-0002139</t>
  </si>
  <si>
    <t>T-0002140</t>
  </si>
  <si>
    <t>T-0002141</t>
  </si>
  <si>
    <t>T-0002142</t>
  </si>
  <si>
    <t>T-0002143</t>
  </si>
  <si>
    <t>T-0002144</t>
  </si>
  <si>
    <t>T-0002145</t>
  </si>
  <si>
    <t>T-0002146</t>
  </si>
  <si>
    <t>T-0002147</t>
  </si>
  <si>
    <t>T-0002148</t>
  </si>
  <si>
    <t>T-0002149</t>
  </si>
  <si>
    <t>T-0002150</t>
  </si>
  <si>
    <t>T-0002151</t>
  </si>
  <si>
    <t>T-0002152</t>
  </si>
  <si>
    <t>T-0002153</t>
  </si>
  <si>
    <t>T-0002154</t>
  </si>
  <si>
    <t>T-0002155</t>
  </si>
  <si>
    <t>T-0002156</t>
  </si>
  <si>
    <t>T-0002157</t>
  </si>
  <si>
    <t>T-0002158</t>
  </si>
  <si>
    <t>T-0002159</t>
  </si>
  <si>
    <t>T-0002160</t>
  </si>
  <si>
    <t>T-0002161</t>
  </si>
  <si>
    <t>T-0002162</t>
  </si>
  <si>
    <t>T-0002163</t>
  </si>
  <si>
    <t>T-0002164</t>
  </si>
  <si>
    <t>T-0002165</t>
  </si>
  <si>
    <t>T-0002166</t>
  </si>
  <si>
    <t>T-0002167</t>
  </si>
  <si>
    <t>T-0002168</t>
  </si>
  <si>
    <t>T-0002169</t>
  </si>
  <si>
    <t>T-0002170</t>
  </si>
  <si>
    <t>T-0002171</t>
  </si>
  <si>
    <t>T-0002172</t>
  </si>
  <si>
    <t>T-0002173</t>
  </si>
  <si>
    <t>T-0002174</t>
  </si>
  <si>
    <t>T-0002175</t>
  </si>
  <si>
    <t>T-0002176</t>
  </si>
  <si>
    <t>T-0002177</t>
  </si>
  <si>
    <t>T-0002178</t>
  </si>
  <si>
    <t>T-0002179</t>
  </si>
  <si>
    <t>T-0002180</t>
  </si>
  <si>
    <t>T-0002181</t>
  </si>
  <si>
    <t>T-0002182</t>
  </si>
  <si>
    <t>T-0002183</t>
  </si>
  <si>
    <t>T-0002184</t>
  </si>
  <si>
    <t>T-0002185</t>
  </si>
  <si>
    <t>T-0002186</t>
  </si>
  <si>
    <t>T-0002187</t>
  </si>
  <si>
    <t>T-0002188</t>
  </si>
  <si>
    <t>T-0002189</t>
  </si>
  <si>
    <t>T-0002190</t>
  </si>
  <si>
    <t>T-0002191</t>
  </si>
  <si>
    <t>T-0002192</t>
  </si>
  <si>
    <t>T-0002193</t>
  </si>
  <si>
    <t>T-0002194</t>
  </si>
  <si>
    <t>T-0002195</t>
  </si>
  <si>
    <t>T-0002196</t>
  </si>
  <si>
    <t>T-0002197</t>
  </si>
  <si>
    <t>T-0002198</t>
  </si>
  <si>
    <t>T-0002199</t>
  </si>
  <si>
    <t>T-0002200</t>
  </si>
  <si>
    <t>T-0002201</t>
  </si>
  <si>
    <t>T-0002202</t>
  </si>
  <si>
    <t>T-0002203</t>
  </si>
  <si>
    <t>T-0002204</t>
  </si>
  <si>
    <t>T-0002205</t>
  </si>
  <si>
    <t>T-0002206</t>
  </si>
  <si>
    <t>T-0002207</t>
  </si>
  <si>
    <t>T-0002208</t>
  </si>
  <si>
    <t>T-0002209</t>
  </si>
  <si>
    <t>T-0002210</t>
  </si>
  <si>
    <t>T-0002211</t>
  </si>
  <si>
    <t>T-0002212</t>
  </si>
  <si>
    <t>T-0002213</t>
  </si>
  <si>
    <t>T-0002214</t>
  </si>
  <si>
    <t>T-0002215</t>
  </si>
  <si>
    <t>T-0002216</t>
  </si>
  <si>
    <t>T-0002217</t>
  </si>
  <si>
    <t>T-0002218</t>
  </si>
  <si>
    <t>T-0002219</t>
  </si>
  <si>
    <t>T-0002220</t>
  </si>
  <si>
    <t>T-0002221</t>
  </si>
  <si>
    <t>T-0002222</t>
  </si>
  <si>
    <t>T-0002223</t>
  </si>
  <si>
    <t>T-0002224</t>
  </si>
  <si>
    <t>T-0002225</t>
  </si>
  <si>
    <t>T-0002226</t>
  </si>
  <si>
    <t>T-0002227</t>
  </si>
  <si>
    <t>T-0002228</t>
  </si>
  <si>
    <t>T-0002229</t>
  </si>
  <si>
    <t>T-0002230</t>
  </si>
  <si>
    <t>T-0002231</t>
  </si>
  <si>
    <t>T-0002232</t>
  </si>
  <si>
    <t>T-0002233</t>
  </si>
  <si>
    <t>T-0002234</t>
  </si>
  <si>
    <t>T-0002235</t>
  </si>
  <si>
    <t>T-0002236</t>
  </si>
  <si>
    <t>T-0002237</t>
  </si>
  <si>
    <t>T-0002238</t>
  </si>
  <si>
    <t>T-0002239</t>
  </si>
  <si>
    <t>T-0002240</t>
  </si>
  <si>
    <t>T-0002241</t>
  </si>
  <si>
    <t>T-0002242</t>
  </si>
  <si>
    <t>T-0002243</t>
  </si>
  <si>
    <t>T-0002244</t>
  </si>
  <si>
    <t>T-0002245</t>
  </si>
  <si>
    <t>T-0002246</t>
  </si>
  <si>
    <t>T-0002247</t>
  </si>
  <si>
    <t>T-0002248</t>
  </si>
  <si>
    <t>T-0002249</t>
  </si>
  <si>
    <t>T-0002250</t>
  </si>
  <si>
    <t>T-0002251</t>
  </si>
  <si>
    <t>T-0002252</t>
  </si>
  <si>
    <t>T-0002253</t>
  </si>
  <si>
    <t>T-0002254</t>
  </si>
  <si>
    <t>T-0002255</t>
  </si>
  <si>
    <t>T-0002256</t>
  </si>
  <si>
    <t>T-0002257</t>
  </si>
  <si>
    <t>T-0002258</t>
  </si>
  <si>
    <t>T-0002259</t>
  </si>
  <si>
    <t>T-0002260</t>
  </si>
  <si>
    <t>T-0002261</t>
  </si>
  <si>
    <t>T-0002262</t>
  </si>
  <si>
    <t>T-0002263</t>
  </si>
  <si>
    <t>T-0002264</t>
  </si>
  <si>
    <t>T-0002265</t>
  </si>
  <si>
    <t>T-0002266</t>
  </si>
  <si>
    <t>T-0002267</t>
  </si>
  <si>
    <t>T-0002268</t>
  </si>
  <si>
    <t>T-0002269</t>
  </si>
  <si>
    <t>T-0002270</t>
  </si>
  <si>
    <t>T-0002271</t>
  </si>
  <si>
    <t>T-0002272</t>
  </si>
  <si>
    <t>T-0002273</t>
  </si>
  <si>
    <t>T-0002274</t>
  </si>
  <si>
    <t>T-0002275</t>
  </si>
  <si>
    <t>T-0002276</t>
  </si>
  <si>
    <t>T-0002277</t>
  </si>
  <si>
    <t>T-0002278</t>
  </si>
  <si>
    <t>T-0002279</t>
  </si>
  <si>
    <t>T-0002280</t>
  </si>
  <si>
    <t>T-0002281</t>
  </si>
  <si>
    <t>T-0002282</t>
  </si>
  <si>
    <t>T-0002283</t>
  </si>
  <si>
    <t>T-0002284</t>
  </si>
  <si>
    <t>T-0002285</t>
  </si>
  <si>
    <t>T-0002286</t>
  </si>
  <si>
    <t>T-0002287</t>
  </si>
  <si>
    <t>T-0002288</t>
  </si>
  <si>
    <t>T-0002289</t>
  </si>
  <si>
    <t>T-0002290</t>
  </si>
  <si>
    <t>T-0002291</t>
  </si>
  <si>
    <t>T-0002292</t>
  </si>
  <si>
    <t>T-0002293</t>
  </si>
  <si>
    <t>T-0002294</t>
  </si>
  <si>
    <t>T-0002295</t>
  </si>
  <si>
    <t>T-0002296</t>
  </si>
  <si>
    <t>T-0002297</t>
  </si>
  <si>
    <t>T-0002298</t>
  </si>
  <si>
    <t>T-0002299</t>
  </si>
  <si>
    <t>T-0002300</t>
  </si>
  <si>
    <t>T-0002301</t>
  </si>
  <si>
    <t>T-0002302</t>
  </si>
  <si>
    <t>T-0002303</t>
  </si>
  <si>
    <t>T-0002304</t>
  </si>
  <si>
    <t>T-0002305</t>
  </si>
  <si>
    <t>T-0002306</t>
  </si>
  <si>
    <t>T-0002307</t>
  </si>
  <si>
    <t>T-0002308</t>
  </si>
  <si>
    <t>T-0002309</t>
  </si>
  <si>
    <t>T-0002310</t>
  </si>
  <si>
    <t>T-0002311</t>
  </si>
  <si>
    <t>T-0002312</t>
  </si>
  <si>
    <t>T-0002313</t>
  </si>
  <si>
    <t>T-0002314</t>
  </si>
  <si>
    <t>T-0002315</t>
  </si>
  <si>
    <t>T-0002316</t>
  </si>
  <si>
    <t>T-0002317</t>
  </si>
  <si>
    <t>T-0002318</t>
  </si>
  <si>
    <t>T-0002319</t>
  </si>
  <si>
    <t>T-0002320</t>
  </si>
  <si>
    <t>T-0002321</t>
  </si>
  <si>
    <t>T-0002322</t>
  </si>
  <si>
    <t>T-0002323</t>
  </si>
  <si>
    <t>T-0002324</t>
  </si>
  <si>
    <t>T-0002325</t>
  </si>
  <si>
    <t>T-0002326</t>
  </si>
  <si>
    <t>T-0002327</t>
  </si>
  <si>
    <t>T-0002328</t>
  </si>
  <si>
    <t>T-0002329</t>
  </si>
  <si>
    <t>T-0002330</t>
  </si>
  <si>
    <t>T-0002331</t>
  </si>
  <si>
    <t>T-0002332</t>
  </si>
  <si>
    <t>T-0002333</t>
  </si>
  <si>
    <t>T-0002334</t>
  </si>
  <si>
    <t>T-0002335</t>
  </si>
  <si>
    <t>T-0002336</t>
  </si>
  <si>
    <t>T-0002337</t>
  </si>
  <si>
    <t>T-0002338</t>
  </si>
  <si>
    <t>T-0002339</t>
  </si>
  <si>
    <t>T-0002340</t>
  </si>
  <si>
    <t>T-0002341</t>
  </si>
  <si>
    <t>T-0002342</t>
  </si>
  <si>
    <t>T-0002343</t>
  </si>
  <si>
    <t>T-0002344</t>
  </si>
  <si>
    <t>T-0002345</t>
  </si>
  <si>
    <t>T-0002346</t>
  </si>
  <si>
    <t>T-0002347</t>
  </si>
  <si>
    <t>T-0002348</t>
  </si>
  <si>
    <t>T-0002349</t>
  </si>
  <si>
    <t>T-0002350</t>
  </si>
  <si>
    <t>T-0002351</t>
  </si>
  <si>
    <t>T-0002352</t>
  </si>
  <si>
    <t>T-0002353</t>
  </si>
  <si>
    <t>T-0002354</t>
  </si>
  <si>
    <t>T-0002355</t>
  </si>
  <si>
    <t>T-0002356</t>
  </si>
  <si>
    <t>T-0002357</t>
  </si>
  <si>
    <t>T-0002358</t>
  </si>
  <si>
    <t>T-0002359</t>
  </si>
  <si>
    <t>T-0002360</t>
  </si>
  <si>
    <t>T-0002361</t>
  </si>
  <si>
    <t>T-0002362</t>
  </si>
  <si>
    <t>T-0002363</t>
  </si>
  <si>
    <t>T-0002364</t>
  </si>
  <si>
    <t>T-0002365</t>
  </si>
  <si>
    <t>T-0002366</t>
  </si>
  <si>
    <t>T-0002367</t>
  </si>
  <si>
    <t>T-0002368</t>
  </si>
  <si>
    <t>T-0002369</t>
  </si>
  <si>
    <t>T-0002370</t>
  </si>
  <si>
    <t>T-0002371</t>
  </si>
  <si>
    <t>T-0002372</t>
  </si>
  <si>
    <t>T-0002373</t>
  </si>
  <si>
    <t>T-0002374</t>
  </si>
  <si>
    <t>T-0002375</t>
  </si>
  <si>
    <t>T-0002376</t>
  </si>
  <si>
    <t>T-0002377</t>
  </si>
  <si>
    <t>T-0002378</t>
  </si>
  <si>
    <t>T-0002379</t>
  </si>
  <si>
    <t>T-0002380</t>
  </si>
  <si>
    <t>T-0002381</t>
  </si>
  <si>
    <t>T-0002382</t>
  </si>
  <si>
    <t>T-0002383</t>
  </si>
  <si>
    <t>T-0002384</t>
  </si>
  <si>
    <t>T-0002385</t>
  </si>
  <si>
    <t>T-0002386</t>
  </si>
  <si>
    <t>T-0002387</t>
  </si>
  <si>
    <t>T-0002388</t>
  </si>
  <si>
    <t>T-0002389</t>
  </si>
  <si>
    <t>T-0002390</t>
  </si>
  <si>
    <t>T-0002391</t>
  </si>
  <si>
    <t>T-0002392</t>
  </si>
  <si>
    <t>T-0002393</t>
  </si>
  <si>
    <t>T-0002394</t>
  </si>
  <si>
    <t>T-0002395</t>
  </si>
  <si>
    <t>T-0002396</t>
  </si>
  <si>
    <t>T-0002397</t>
  </si>
  <si>
    <t>T-0002398</t>
  </si>
  <si>
    <t>T-0002399</t>
  </si>
  <si>
    <t>T-0002400</t>
  </si>
  <si>
    <t>T-0002401</t>
  </si>
  <si>
    <t>T-0002402</t>
  </si>
  <si>
    <t>T-0002403</t>
  </si>
  <si>
    <t>T-0002404</t>
  </si>
  <si>
    <t>T-0002405</t>
  </si>
  <si>
    <t>T-0002406</t>
  </si>
  <si>
    <t>T-0002407</t>
  </si>
  <si>
    <t>T-0002408</t>
  </si>
  <si>
    <t>T-0002409</t>
  </si>
  <si>
    <t>T-0002410</t>
  </si>
  <si>
    <t>T-0002411</t>
  </si>
  <si>
    <t>T-0002412</t>
  </si>
  <si>
    <t>T-0002413</t>
  </si>
  <si>
    <t>T-0002414</t>
  </si>
  <si>
    <t>T-0002415</t>
  </si>
  <si>
    <t>T-0002416</t>
  </si>
  <si>
    <t>T-0002417</t>
  </si>
  <si>
    <t>T-0002418</t>
  </si>
  <si>
    <t>T-0002419</t>
  </si>
  <si>
    <t>T-0002420</t>
  </si>
  <si>
    <t>T-0002421</t>
  </si>
  <si>
    <t>T-0002422</t>
  </si>
  <si>
    <t>T-0002423</t>
  </si>
  <si>
    <t>T-0002424</t>
  </si>
  <si>
    <t>T-0002425</t>
  </si>
  <si>
    <t>T-0002426</t>
  </si>
  <si>
    <t>T-0002427</t>
  </si>
  <si>
    <t>T-0002428</t>
  </si>
  <si>
    <t>T-0002429</t>
  </si>
  <si>
    <t>T-0002430</t>
  </si>
  <si>
    <t>T-0002431</t>
  </si>
  <si>
    <t>T-0002432</t>
  </si>
  <si>
    <t>T-0002433</t>
  </si>
  <si>
    <t>T-0002434</t>
  </si>
  <si>
    <t>T-0002435</t>
  </si>
  <si>
    <t>T-0002436</t>
  </si>
  <si>
    <t>T-0002437</t>
  </si>
  <si>
    <t>T-0002438</t>
  </si>
  <si>
    <t>T-0002439</t>
  </si>
  <si>
    <t>T-0002440</t>
  </si>
  <si>
    <t>T-0002441</t>
  </si>
  <si>
    <t>T-0002442</t>
  </si>
  <si>
    <t>T-0002443</t>
  </si>
  <si>
    <t>T-0002444</t>
  </si>
  <si>
    <t>T-0002445</t>
  </si>
  <si>
    <t>T-0002446</t>
  </si>
  <si>
    <t>T-0002447</t>
  </si>
  <si>
    <t>T-0002448</t>
  </si>
  <si>
    <t>T-0002449</t>
  </si>
  <si>
    <t>T-0002450</t>
  </si>
  <si>
    <t>T-0002451</t>
  </si>
  <si>
    <t>T-0002452</t>
  </si>
  <si>
    <t>T-0002453</t>
  </si>
  <si>
    <t>T-0002454</t>
  </si>
  <si>
    <t>T-0002455</t>
  </si>
  <si>
    <t>T-0002456</t>
  </si>
  <si>
    <t>T-0002457</t>
  </si>
  <si>
    <t>T-0002458</t>
  </si>
  <si>
    <t>T-0002459</t>
  </si>
  <si>
    <t>T-0002460</t>
  </si>
  <si>
    <t>T-0002461</t>
  </si>
  <si>
    <t>T-0002462</t>
  </si>
  <si>
    <t>T-0002463</t>
  </si>
  <si>
    <t>T-0002464</t>
  </si>
  <si>
    <t>T-0002465</t>
  </si>
  <si>
    <t>T-0002466</t>
  </si>
  <si>
    <t>T-0002467</t>
  </si>
  <si>
    <t>T-0002468</t>
  </si>
  <si>
    <t>T-0002469</t>
  </si>
  <si>
    <t>T-0002470</t>
  </si>
  <si>
    <t>T-0002471</t>
  </si>
  <si>
    <t>T-0002472</t>
  </si>
  <si>
    <t>T-0002473</t>
  </si>
  <si>
    <t>T-0002474</t>
  </si>
  <si>
    <t>T-0002475</t>
  </si>
  <si>
    <t>T-0002476</t>
  </si>
  <si>
    <t>T-0002477</t>
  </si>
  <si>
    <t>T-0002478</t>
  </si>
  <si>
    <t>T-0002479</t>
  </si>
  <si>
    <t>T-0002480</t>
  </si>
  <si>
    <t>T-0002481</t>
  </si>
  <si>
    <t>T-0002482</t>
  </si>
  <si>
    <t>T-0002483</t>
  </si>
  <si>
    <t>T-0002484</t>
  </si>
  <si>
    <t>T-0002485</t>
  </si>
  <si>
    <t>T-0002486</t>
  </si>
  <si>
    <t>T-0002487</t>
  </si>
  <si>
    <t>T-0002488</t>
  </si>
  <si>
    <t>T-0002489</t>
  </si>
  <si>
    <t>T-0002490</t>
  </si>
  <si>
    <t>T-0002491</t>
  </si>
  <si>
    <t>T-0002492</t>
  </si>
  <si>
    <t>T-0002493</t>
  </si>
  <si>
    <t>T-0002494</t>
  </si>
  <si>
    <t>T-0002495</t>
  </si>
  <si>
    <t>T-0002496</t>
  </si>
  <si>
    <t>T-0002497</t>
  </si>
  <si>
    <t>T-0002498</t>
  </si>
  <si>
    <t>T-0002499</t>
  </si>
  <si>
    <t>T-0002500</t>
  </si>
  <si>
    <t>T-0002501</t>
  </si>
  <si>
    <t>T-0002502</t>
  </si>
  <si>
    <t>T-0002503</t>
  </si>
  <si>
    <t>T-0002504</t>
  </si>
  <si>
    <t>T-0002505</t>
  </si>
  <si>
    <t>T-0002506</t>
  </si>
  <si>
    <t>T-0002507</t>
  </si>
  <si>
    <t>T-0002508</t>
  </si>
  <si>
    <t>T-0002509</t>
  </si>
  <si>
    <t>T-0002510</t>
  </si>
  <si>
    <t>T-0002511</t>
  </si>
  <si>
    <t>T-0002512</t>
  </si>
  <si>
    <t>T-0002513</t>
  </si>
  <si>
    <t>T-0002514</t>
  </si>
  <si>
    <t>T-0002515</t>
  </si>
  <si>
    <t>T-0002516</t>
  </si>
  <si>
    <t>T-0002517</t>
  </si>
  <si>
    <t>T-0002518</t>
  </si>
  <si>
    <t>T-0002519</t>
  </si>
  <si>
    <t>T-0002520</t>
  </si>
  <si>
    <t>T-0002521</t>
  </si>
  <si>
    <t>T-0002522</t>
  </si>
  <si>
    <t>T-0002523</t>
  </si>
  <si>
    <t>T-0002524</t>
  </si>
  <si>
    <t>T-0002525</t>
  </si>
  <si>
    <t>T-0002526</t>
  </si>
  <si>
    <t>T-0002527</t>
  </si>
  <si>
    <t>T-0002528</t>
  </si>
  <si>
    <t>T-0002529</t>
  </si>
  <si>
    <t>T-0002530</t>
  </si>
  <si>
    <t>T-0002531</t>
  </si>
  <si>
    <t>T-0002532</t>
  </si>
  <si>
    <t>T-0002533</t>
  </si>
  <si>
    <t>T-0002534</t>
  </si>
  <si>
    <t>T-0002535</t>
  </si>
  <si>
    <t>T-0002536</t>
  </si>
  <si>
    <t>T-0002537</t>
  </si>
  <si>
    <t>T-0002538</t>
  </si>
  <si>
    <t>T-0002539</t>
  </si>
  <si>
    <t>T-0002540</t>
  </si>
  <si>
    <t>T-0002541</t>
  </si>
  <si>
    <t>T-0002542</t>
  </si>
  <si>
    <t>T-0002543</t>
  </si>
  <si>
    <t>T-0002544</t>
  </si>
  <si>
    <t>T-0002545</t>
  </si>
  <si>
    <t>T-0002546</t>
  </si>
  <si>
    <t>T-0002547</t>
  </si>
  <si>
    <t>T-0002548</t>
  </si>
  <si>
    <t>T-0002549</t>
  </si>
  <si>
    <t>T-0002550</t>
  </si>
  <si>
    <t>T-0002551</t>
  </si>
  <si>
    <t>T-0002552</t>
  </si>
  <si>
    <t>T-0002553</t>
  </si>
  <si>
    <t>T-0002554</t>
  </si>
  <si>
    <t>T-0002555</t>
  </si>
  <si>
    <t>T-0002556</t>
  </si>
  <si>
    <t>T-0002557</t>
  </si>
  <si>
    <t>T-0002558</t>
  </si>
  <si>
    <t>T-0002559</t>
  </si>
  <si>
    <t>T-0002560</t>
  </si>
  <si>
    <t>T-0002561</t>
  </si>
  <si>
    <t>T-0002562</t>
  </si>
  <si>
    <t>T-0002563</t>
  </si>
  <si>
    <t>T-0002564</t>
  </si>
  <si>
    <t>T-0002565</t>
  </si>
  <si>
    <t>T-0002566</t>
  </si>
  <si>
    <t>T-0002567</t>
  </si>
  <si>
    <t>T-0002568</t>
  </si>
  <si>
    <t>T-0002569</t>
  </si>
  <si>
    <t>T-0002570</t>
  </si>
  <si>
    <t>T-0002571</t>
  </si>
  <si>
    <t>T-0002572</t>
  </si>
  <si>
    <t>T-0002573</t>
  </si>
  <si>
    <t>T-0002574</t>
  </si>
  <si>
    <t>T-0002575</t>
  </si>
  <si>
    <t>T-0002576</t>
  </si>
  <si>
    <t>T-0002577</t>
  </si>
  <si>
    <t>T-0002578</t>
  </si>
  <si>
    <t>T-0002579</t>
  </si>
  <si>
    <t>T-0002580</t>
  </si>
  <si>
    <t>T-0002581</t>
  </si>
  <si>
    <t>T-0002582</t>
  </si>
  <si>
    <t>T-0002583</t>
  </si>
  <si>
    <t>T-0002584</t>
  </si>
  <si>
    <t>T-0002585</t>
  </si>
  <si>
    <t>T-0002586</t>
  </si>
  <si>
    <t>T-0002587</t>
  </si>
  <si>
    <t>T-0002588</t>
  </si>
  <si>
    <t>T-0002589</t>
  </si>
  <si>
    <t>T-0002590</t>
  </si>
  <si>
    <t>T-0002591</t>
  </si>
  <si>
    <t>T-0002592</t>
  </si>
  <si>
    <t>T-0002593</t>
  </si>
  <si>
    <t>T-0002594</t>
  </si>
  <si>
    <t>T-0002595</t>
  </si>
  <si>
    <t>T-0002596</t>
  </si>
  <si>
    <t>T-0002597</t>
  </si>
  <si>
    <t>T-0002598</t>
  </si>
  <si>
    <t>T-0002599</t>
  </si>
  <si>
    <t>T-0002600</t>
  </si>
  <si>
    <t>T-0002601</t>
  </si>
  <si>
    <t>T-0002602</t>
  </si>
  <si>
    <t>T-0002603</t>
  </si>
  <si>
    <t>T-0002604</t>
  </si>
  <si>
    <t>T-0002605</t>
  </si>
  <si>
    <t>T-0002606</t>
  </si>
  <si>
    <t>T-0002607</t>
  </si>
  <si>
    <t>T-0002608</t>
  </si>
  <si>
    <t>T-0002609</t>
  </si>
  <si>
    <t>T-0002610</t>
  </si>
  <si>
    <t>T-0002611</t>
  </si>
  <si>
    <t>T-0002612</t>
  </si>
  <si>
    <t>T-0002613</t>
  </si>
  <si>
    <t>T-0002614</t>
  </si>
  <si>
    <t>T-0002615</t>
  </si>
  <si>
    <t>T-0002616</t>
  </si>
  <si>
    <t>T-0002617</t>
  </si>
  <si>
    <t>T-0002618</t>
  </si>
  <si>
    <t>T-0002619</t>
  </si>
  <si>
    <t>T-0002620</t>
  </si>
  <si>
    <t>T-0002621</t>
  </si>
  <si>
    <t>T-0002622</t>
  </si>
  <si>
    <t>T-0002623</t>
  </si>
  <si>
    <t>T-0002624</t>
  </si>
  <si>
    <t>T-0002625</t>
  </si>
  <si>
    <t>T-0002626</t>
  </si>
  <si>
    <t>T-0002627</t>
  </si>
  <si>
    <t>T-0002628</t>
  </si>
  <si>
    <t>T-0002629</t>
  </si>
  <si>
    <t>T-0002630</t>
  </si>
  <si>
    <t>T-0002631</t>
  </si>
  <si>
    <t>T-0002632</t>
  </si>
  <si>
    <t>T-0002633</t>
  </si>
  <si>
    <t>T-0002634</t>
  </si>
  <si>
    <t>T-0002635</t>
  </si>
  <si>
    <t>T-0002636</t>
  </si>
  <si>
    <t>T-0002637</t>
  </si>
  <si>
    <t>T-0002638</t>
  </si>
  <si>
    <t>T-0002639</t>
  </si>
  <si>
    <t>T-0002640</t>
  </si>
  <si>
    <t>T-0002641</t>
  </si>
  <si>
    <t>T-0002642</t>
  </si>
  <si>
    <t>T-0002643</t>
  </si>
  <si>
    <t>T-0002644</t>
  </si>
  <si>
    <t>T-0002645</t>
  </si>
  <si>
    <t>T-0002646</t>
  </si>
  <si>
    <t>T-0002647</t>
  </si>
  <si>
    <t>T-0002648</t>
  </si>
  <si>
    <t>T-0002649</t>
  </si>
  <si>
    <t>T-0002650</t>
  </si>
  <si>
    <t>T-0002651</t>
  </si>
  <si>
    <t>T-0002652</t>
  </si>
  <si>
    <t>T-0002653</t>
  </si>
  <si>
    <t>T-0002654</t>
  </si>
  <si>
    <t>T-0002655</t>
  </si>
  <si>
    <t>T-0002656</t>
  </si>
  <si>
    <t>T-0002657</t>
  </si>
  <si>
    <t>T-0002658</t>
  </si>
  <si>
    <t>T-0002659</t>
  </si>
  <si>
    <t>T-0002660</t>
  </si>
  <si>
    <t>T-0002661</t>
  </si>
  <si>
    <t>T-0002662</t>
  </si>
  <si>
    <t>T-0002663</t>
  </si>
  <si>
    <t>T-0002664</t>
  </si>
  <si>
    <t>T-0002665</t>
  </si>
  <si>
    <t>T-0002666</t>
  </si>
  <si>
    <t>T-0002667</t>
  </si>
  <si>
    <t>T-0002668</t>
  </si>
  <si>
    <t>T-0002669</t>
  </si>
  <si>
    <t>T-0002670</t>
  </si>
  <si>
    <t>T-0002671</t>
  </si>
  <si>
    <t>T-0002672</t>
  </si>
  <si>
    <t>T-0002673</t>
  </si>
  <si>
    <t>T-0002674</t>
  </si>
  <si>
    <t>T-0002675</t>
  </si>
  <si>
    <t>T-0002676</t>
  </si>
  <si>
    <t>T-0002677</t>
  </si>
  <si>
    <t>T-0002678</t>
  </si>
  <si>
    <t>T-0002679</t>
  </si>
  <si>
    <t>T-0002680</t>
  </si>
  <si>
    <t>T-0002681</t>
  </si>
  <si>
    <t>T-0002682</t>
  </si>
  <si>
    <t>T-0002683</t>
  </si>
  <si>
    <t>T-0002684</t>
  </si>
  <si>
    <t>T-0002685</t>
  </si>
  <si>
    <t>T-0002686</t>
  </si>
  <si>
    <t>T-0002687</t>
  </si>
  <si>
    <t>T-0002688</t>
  </si>
  <si>
    <t>T-0002689</t>
  </si>
  <si>
    <t>T-0002690</t>
  </si>
  <si>
    <t>T-0002691</t>
  </si>
  <si>
    <t>T-0002692</t>
  </si>
  <si>
    <t>T-0002693</t>
  </si>
  <si>
    <t>T-0002694</t>
  </si>
  <si>
    <t>T-0002695</t>
  </si>
  <si>
    <t>T-0002696</t>
  </si>
  <si>
    <t>T-0002697</t>
  </si>
  <si>
    <t>T-0002698</t>
  </si>
  <si>
    <t>T-0002699</t>
  </si>
  <si>
    <t>T-0002700</t>
  </si>
  <si>
    <t>T-0002701</t>
  </si>
  <si>
    <t>T-0002702</t>
  </si>
  <si>
    <t>T-0002703</t>
  </si>
  <si>
    <t>T-0002704</t>
  </si>
  <si>
    <t>T-0002705</t>
  </si>
  <si>
    <t>T-0002706</t>
  </si>
  <si>
    <t>T-0002707</t>
  </si>
  <si>
    <t>T-0002708</t>
  </si>
  <si>
    <t>T-0002709</t>
  </si>
  <si>
    <t>T-0002710</t>
  </si>
  <si>
    <t>T-0002711</t>
  </si>
  <si>
    <t>T-0002712</t>
  </si>
  <si>
    <t>T-0002713</t>
  </si>
  <si>
    <t>T-0002714</t>
  </si>
  <si>
    <t>T-0002715</t>
  </si>
  <si>
    <t>T-0002716</t>
  </si>
  <si>
    <t>T-0002717</t>
  </si>
  <si>
    <t>T-0002718</t>
  </si>
  <si>
    <t>T-0002719</t>
  </si>
  <si>
    <t>T-0002720</t>
  </si>
  <si>
    <t>T-0002721</t>
  </si>
  <si>
    <t>T-0002722</t>
  </si>
  <si>
    <t>T-0002723</t>
  </si>
  <si>
    <t>T-0002724</t>
  </si>
  <si>
    <t>T-0002725</t>
  </si>
  <si>
    <t>T-0002726</t>
  </si>
  <si>
    <t>T-0002727</t>
  </si>
  <si>
    <t>T-0002728</t>
  </si>
  <si>
    <t>T-0002729</t>
  </si>
  <si>
    <t>T-0002730</t>
  </si>
  <si>
    <t>T-0002731</t>
  </si>
  <si>
    <t>T-0002732</t>
  </si>
  <si>
    <t>T-0002733</t>
  </si>
  <si>
    <t>T-0002734</t>
  </si>
  <si>
    <t>T-0002735</t>
  </si>
  <si>
    <t>T-0002736</t>
  </si>
  <si>
    <t>T-0002737</t>
  </si>
  <si>
    <t>T-0002738</t>
  </si>
  <si>
    <t>T-0002739</t>
  </si>
  <si>
    <t>T-0002740</t>
  </si>
  <si>
    <t>T-0002741</t>
  </si>
  <si>
    <t>T-0002742</t>
  </si>
  <si>
    <t>T-0002743</t>
  </si>
  <si>
    <t>T-0002744</t>
  </si>
  <si>
    <t>T-0002745</t>
  </si>
  <si>
    <t>T-0002746</t>
  </si>
  <si>
    <t>T-0002747</t>
  </si>
  <si>
    <t>T-0002748</t>
  </si>
  <si>
    <t>T-0002749</t>
  </si>
  <si>
    <t>T-0002750</t>
  </si>
  <si>
    <t>T-0002751</t>
  </si>
  <si>
    <t>T-0002752</t>
  </si>
  <si>
    <t>T-0002753</t>
  </si>
  <si>
    <t>T-0002754</t>
  </si>
  <si>
    <t>T-0002755</t>
  </si>
  <si>
    <t>T-0002756</t>
  </si>
  <si>
    <t>T-0002757</t>
  </si>
  <si>
    <t>T-0002758</t>
  </si>
  <si>
    <t>T-0002759</t>
  </si>
  <si>
    <t>T-0002760</t>
  </si>
  <si>
    <t>T-0002761</t>
  </si>
  <si>
    <t>T-0002762</t>
  </si>
  <si>
    <t>T-0002763</t>
  </si>
  <si>
    <t>T-0002764</t>
  </si>
  <si>
    <t>T-0002765</t>
  </si>
  <si>
    <t>T-0002766</t>
  </si>
  <si>
    <t>T-0002767</t>
  </si>
  <si>
    <t>T-0002768</t>
  </si>
  <si>
    <t>T-0002769</t>
  </si>
  <si>
    <t>T-0002770</t>
  </si>
  <si>
    <t>T-0002771</t>
  </si>
  <si>
    <t>T-0002772</t>
  </si>
  <si>
    <t>T-0002773</t>
  </si>
  <si>
    <t>T-0002774</t>
  </si>
  <si>
    <t>T-0002775</t>
  </si>
  <si>
    <t>T-0002776</t>
  </si>
  <si>
    <t>T-0002777</t>
  </si>
  <si>
    <t>T-0002778</t>
  </si>
  <si>
    <t>T-0002779</t>
  </si>
  <si>
    <t>T-0002780</t>
  </si>
  <si>
    <t>T-0002781</t>
  </si>
  <si>
    <t>T-0002782</t>
  </si>
  <si>
    <t>T-0002783</t>
  </si>
  <si>
    <t>T-0002784</t>
  </si>
  <si>
    <t>T-0002785</t>
  </si>
  <si>
    <t>T-0002786</t>
  </si>
  <si>
    <t>T-0002787</t>
  </si>
  <si>
    <t>T-0002788</t>
  </si>
  <si>
    <t>T-0002789</t>
  </si>
  <si>
    <t>T-0002790</t>
  </si>
  <si>
    <t>T-0002791</t>
  </si>
  <si>
    <t>T-0002792</t>
  </si>
  <si>
    <t>T-0002793</t>
  </si>
  <si>
    <t>T-0002794</t>
  </si>
  <si>
    <t>T-0002795</t>
  </si>
  <si>
    <t>T-0002796</t>
  </si>
  <si>
    <t>T-0002797</t>
  </si>
  <si>
    <t>T-0002798</t>
  </si>
  <si>
    <t>T-0002799</t>
  </si>
  <si>
    <t>T-0002800</t>
  </si>
  <si>
    <t>T-0002801</t>
  </si>
  <si>
    <t>T-0002802</t>
  </si>
  <si>
    <t>T-0002803</t>
  </si>
  <si>
    <t>T-0002804</t>
  </si>
  <si>
    <t>T-0002805</t>
  </si>
  <si>
    <t>T-0002806</t>
  </si>
  <si>
    <t>T-0002807</t>
  </si>
  <si>
    <t>T-0002808</t>
  </si>
  <si>
    <t>T-0002809</t>
  </si>
  <si>
    <t>T-0002810</t>
  </si>
  <si>
    <t>T-0002811</t>
  </si>
  <si>
    <t>T-0002812</t>
  </si>
  <si>
    <t>T-0002813</t>
  </si>
  <si>
    <t>T-0002814</t>
  </si>
  <si>
    <t>T-0002815</t>
  </si>
  <si>
    <t>T-0002816</t>
  </si>
  <si>
    <t>T-0002817</t>
  </si>
  <si>
    <t>T-0002818</t>
  </si>
  <si>
    <t>T-0002819</t>
  </si>
  <si>
    <t>T-0002820</t>
  </si>
  <si>
    <t>T-0002821</t>
  </si>
  <si>
    <t>T-0002822</t>
  </si>
  <si>
    <t>T-0002823</t>
  </si>
  <si>
    <t>T-0002824</t>
  </si>
  <si>
    <t>T-0002825</t>
  </si>
  <si>
    <t>T-0002826</t>
  </si>
  <si>
    <t>T-0002827</t>
  </si>
  <si>
    <t>T-0002828</t>
  </si>
  <si>
    <t>T-0002829</t>
  </si>
  <si>
    <t>T-0002830</t>
  </si>
  <si>
    <t>T-0002831</t>
  </si>
  <si>
    <t>T-0002832</t>
  </si>
  <si>
    <t>T-0002833</t>
  </si>
  <si>
    <t>T-0002834</t>
  </si>
  <si>
    <t>T-0002835</t>
  </si>
  <si>
    <t>T-0002836</t>
  </si>
  <si>
    <t>T-0002837</t>
  </si>
  <si>
    <t>T-0002838</t>
  </si>
  <si>
    <t>T-0002839</t>
  </si>
  <si>
    <t>T-0002840</t>
  </si>
  <si>
    <t>T-0002841</t>
  </si>
  <si>
    <t>T-0002842</t>
  </si>
  <si>
    <t>T-0002843</t>
  </si>
  <si>
    <t>T-0002844</t>
  </si>
  <si>
    <t>T-0002845</t>
  </si>
  <si>
    <t>T-0002846</t>
  </si>
  <si>
    <t>T-0002847</t>
  </si>
  <si>
    <t>T-0002848</t>
  </si>
  <si>
    <t>T-0002849</t>
  </si>
  <si>
    <t>T-0002850</t>
  </si>
  <si>
    <t>T-0002851</t>
  </si>
  <si>
    <t>T-0002852</t>
  </si>
  <si>
    <t>T-0002853</t>
  </si>
  <si>
    <t>T-0002854</t>
  </si>
  <si>
    <t>T-0002855</t>
  </si>
  <si>
    <t>T-0002856</t>
  </si>
  <si>
    <t>T-0002857</t>
  </si>
  <si>
    <t>T-0002858</t>
  </si>
  <si>
    <t>T-0002859</t>
  </si>
  <si>
    <t>T-0002860</t>
  </si>
  <si>
    <t>T-0002861</t>
  </si>
  <si>
    <t>T-0002862</t>
  </si>
  <si>
    <t>T-0002863</t>
  </si>
  <si>
    <t>T-0002864</t>
  </si>
  <si>
    <t>T-0002865</t>
  </si>
  <si>
    <t>T-0002866</t>
  </si>
  <si>
    <t>T-0002867</t>
  </si>
  <si>
    <t>T-0002868</t>
  </si>
  <si>
    <t>T-0002869</t>
  </si>
  <si>
    <t>T-0002870</t>
  </si>
  <si>
    <t>T-0002871</t>
  </si>
  <si>
    <t>T-0002872</t>
  </si>
  <si>
    <t>T-0002873</t>
  </si>
  <si>
    <t>T-0002874</t>
  </si>
  <si>
    <t>T-0002875</t>
  </si>
  <si>
    <t>T-0002876</t>
  </si>
  <si>
    <t>T-0002877</t>
  </si>
  <si>
    <t>T-0002878</t>
  </si>
  <si>
    <t>T-0002879</t>
  </si>
  <si>
    <t>T-0002880</t>
  </si>
  <si>
    <t>T-0002881</t>
  </si>
  <si>
    <t>T-0002882</t>
  </si>
  <si>
    <t>T-0002883</t>
  </si>
  <si>
    <t>T-0002884</t>
  </si>
  <si>
    <t>T-0002885</t>
  </si>
  <si>
    <t>T-0002886</t>
  </si>
  <si>
    <t>T-0002887</t>
  </si>
  <si>
    <t>T-0002888</t>
  </si>
  <si>
    <t>T-0002889</t>
  </si>
  <si>
    <t>T-0002890</t>
  </si>
  <si>
    <t>T-0002891</t>
  </si>
  <si>
    <t>T-0002892</t>
  </si>
  <si>
    <t>T-0002893</t>
  </si>
  <si>
    <t>T-0002894</t>
  </si>
  <si>
    <t>T-0002895</t>
  </si>
  <si>
    <t>T-0002896</t>
  </si>
  <si>
    <t>T-0002897</t>
  </si>
  <si>
    <t>T-0002898</t>
  </si>
  <si>
    <t>T-0002899</t>
  </si>
  <si>
    <t>T-0002900</t>
  </si>
  <si>
    <t>T-0002901</t>
  </si>
  <si>
    <t>T-0002902</t>
  </si>
  <si>
    <t>T-0002903</t>
  </si>
  <si>
    <t>T-0002904</t>
  </si>
  <si>
    <t>T-0002905</t>
  </si>
  <si>
    <t>T-0002906</t>
  </si>
  <si>
    <t>T-0002907</t>
  </si>
  <si>
    <t>T-0002908</t>
  </si>
  <si>
    <t>T-0002909</t>
  </si>
  <si>
    <t>T-0002910</t>
  </si>
  <si>
    <t>T-0002911</t>
  </si>
  <si>
    <t>T-0002912</t>
  </si>
  <si>
    <t>T-0002913</t>
  </si>
  <si>
    <t>T-0002914</t>
  </si>
  <si>
    <t>T-0002915</t>
  </si>
  <si>
    <t>T-0002916</t>
  </si>
  <si>
    <t>T-0002917</t>
  </si>
  <si>
    <t>T-0002918</t>
  </si>
  <si>
    <t>T-0002919</t>
  </si>
  <si>
    <t>T-0002920</t>
  </si>
  <si>
    <t>T-0002921</t>
  </si>
  <si>
    <t>T-0002922</t>
  </si>
  <si>
    <t>T-0002923</t>
  </si>
  <si>
    <t>T-0002924</t>
  </si>
  <si>
    <t>T-0002925</t>
  </si>
  <si>
    <t>T-0002926</t>
  </si>
  <si>
    <t>T-0002927</t>
  </si>
  <si>
    <t>T-0002928</t>
  </si>
  <si>
    <t>T-0002929</t>
  </si>
  <si>
    <t>T-0002930</t>
  </si>
  <si>
    <t>T-0002931</t>
  </si>
  <si>
    <t>T-0002932</t>
  </si>
  <si>
    <t>T-0002933</t>
  </si>
  <si>
    <t>T-0002934</t>
  </si>
  <si>
    <t>T-0002935</t>
  </si>
  <si>
    <t>T-0002936</t>
  </si>
  <si>
    <t>T-0002937</t>
  </si>
  <si>
    <t>T-0002938</t>
  </si>
  <si>
    <t>T-0002939</t>
  </si>
  <si>
    <t>T-0002940</t>
  </si>
  <si>
    <t>T-0002941</t>
  </si>
  <si>
    <t>T-0002942</t>
  </si>
  <si>
    <t>T-0002943</t>
  </si>
  <si>
    <t>T-0002944</t>
  </si>
  <si>
    <t>T-0002945</t>
  </si>
  <si>
    <t>T-0002946</t>
  </si>
  <si>
    <t>T-0002947</t>
  </si>
  <si>
    <t>T-0002948</t>
  </si>
  <si>
    <t>T-0002949</t>
  </si>
  <si>
    <t>T-0002950</t>
  </si>
  <si>
    <t>T-0002951</t>
  </si>
  <si>
    <t>T-0002952</t>
  </si>
  <si>
    <t>T-0002953</t>
  </si>
  <si>
    <t>T-0002954</t>
  </si>
  <si>
    <t>T-0002955</t>
  </si>
  <si>
    <t>T-0002956</t>
  </si>
  <si>
    <t>T-0002957</t>
  </si>
  <si>
    <t>T-0002958</t>
  </si>
  <si>
    <t>T-0002959</t>
  </si>
  <si>
    <t>T-0002960</t>
  </si>
  <si>
    <t>T-0002961</t>
  </si>
  <si>
    <t>T-0002962</t>
  </si>
  <si>
    <t>T-0002963</t>
  </si>
  <si>
    <t>T-0002964</t>
  </si>
  <si>
    <t>T-0002965</t>
  </si>
  <si>
    <t>T-0002966</t>
  </si>
  <si>
    <t>T-0002967</t>
  </si>
  <si>
    <t>T-0002968</t>
  </si>
  <si>
    <t>T-0002969</t>
  </si>
  <si>
    <t>T-0002970</t>
  </si>
  <si>
    <t>T-0002971</t>
  </si>
  <si>
    <t>T-0002972</t>
  </si>
  <si>
    <t>T-0002973</t>
  </si>
  <si>
    <t>T-0002974</t>
  </si>
  <si>
    <t>T-0002975</t>
  </si>
  <si>
    <t>T-0002976</t>
  </si>
  <si>
    <t>T-0002977</t>
  </si>
  <si>
    <t>T-0002978</t>
  </si>
  <si>
    <t>T-0002979</t>
  </si>
  <si>
    <t>T-0002980</t>
  </si>
  <si>
    <t>T-0002981</t>
  </si>
  <si>
    <t>T-0002982</t>
  </si>
  <si>
    <t>T-0002983</t>
  </si>
  <si>
    <t>T-0002984</t>
  </si>
  <si>
    <t>T-0002985</t>
  </si>
  <si>
    <t>T-0002986</t>
  </si>
  <si>
    <t>T-0002987</t>
  </si>
  <si>
    <t>T-0002988</t>
  </si>
  <si>
    <t>T-0002989</t>
  </si>
  <si>
    <t>T-0002990</t>
  </si>
  <si>
    <t>T-0002991</t>
  </si>
  <si>
    <t>T-0002992</t>
  </si>
  <si>
    <t>T-0002993</t>
  </si>
  <si>
    <t>T-0002994</t>
  </si>
  <si>
    <t>T-0002995</t>
  </si>
  <si>
    <t>T-0002996</t>
  </si>
  <si>
    <t>T-0002997</t>
  </si>
  <si>
    <t>T-0002998</t>
  </si>
  <si>
    <t>T-0002999</t>
  </si>
  <si>
    <t>T-0003000</t>
  </si>
  <si>
    <t>T-0003001</t>
  </si>
  <si>
    <t>T-0003002</t>
  </si>
  <si>
    <t>T-0003003</t>
  </si>
  <si>
    <t>T-0003004</t>
  </si>
  <si>
    <t>T-0003005</t>
  </si>
  <si>
    <t>T-0003006</t>
  </si>
  <si>
    <t>T-0003007</t>
  </si>
  <si>
    <t>T-0003008</t>
  </si>
  <si>
    <t>T-0003009</t>
  </si>
  <si>
    <t>T-0003010</t>
  </si>
  <si>
    <t>T-0003011</t>
  </si>
  <si>
    <t>T-0003012</t>
  </si>
  <si>
    <t>T-0003013</t>
  </si>
  <si>
    <t>T-0003014</t>
  </si>
  <si>
    <t>T-0003015</t>
  </si>
  <si>
    <t>T-0003016</t>
  </si>
  <si>
    <t>T-0003017</t>
  </si>
  <si>
    <t>T-0003018</t>
  </si>
  <si>
    <t>T-0003019</t>
  </si>
  <si>
    <t>T-0003020</t>
  </si>
  <si>
    <t>T-0003021</t>
  </si>
  <si>
    <t>T-0003022</t>
  </si>
  <si>
    <t>T-0003023</t>
  </si>
  <si>
    <t>T-0003024</t>
  </si>
  <si>
    <t>T-0003025</t>
  </si>
  <si>
    <t>T-0003026</t>
  </si>
  <si>
    <t>T-0003027</t>
  </si>
  <si>
    <t>T-0003028</t>
  </si>
  <si>
    <t>T-0003029</t>
  </si>
  <si>
    <t>T-0003030</t>
  </si>
  <si>
    <t>T-0003031</t>
  </si>
  <si>
    <t>T-0003032</t>
  </si>
  <si>
    <t>T-0003033</t>
  </si>
  <si>
    <t>T-0003034</t>
  </si>
  <si>
    <t>T-0003035</t>
  </si>
  <si>
    <t>T-0003036</t>
  </si>
  <si>
    <t>T-0003037</t>
  </si>
  <si>
    <t>T-0003038</t>
  </si>
  <si>
    <t>T-0003039</t>
  </si>
  <si>
    <t>T-0003040</t>
  </si>
  <si>
    <t>T-0003041</t>
  </si>
  <si>
    <t>T-0003042</t>
  </si>
  <si>
    <t>T-0003043</t>
  </si>
  <si>
    <t>T-0003044</t>
  </si>
  <si>
    <t>T-0003045</t>
  </si>
  <si>
    <t>T-0003046</t>
  </si>
  <si>
    <t>T-0003047</t>
  </si>
  <si>
    <t>T-0003048</t>
  </si>
  <si>
    <t>T-0003049</t>
  </si>
  <si>
    <t>T-0003050</t>
  </si>
  <si>
    <t>T-0003051</t>
  </si>
  <si>
    <t>T-0003052</t>
  </si>
  <si>
    <t>T-0003053</t>
  </si>
  <si>
    <t>T-0003054</t>
  </si>
  <si>
    <t>T-0003055</t>
  </si>
  <si>
    <t>T-0003056</t>
  </si>
  <si>
    <t>T-0003057</t>
  </si>
  <si>
    <t>T-0003058</t>
  </si>
  <si>
    <t>T-0003059</t>
  </si>
  <si>
    <t>T-0003060</t>
  </si>
  <si>
    <t>T-0003061</t>
  </si>
  <si>
    <t>T-0003062</t>
  </si>
  <si>
    <t>T-0003063</t>
  </si>
  <si>
    <t>T-0003064</t>
  </si>
  <si>
    <t>T-0003065</t>
  </si>
  <si>
    <t>T-0003066</t>
  </si>
  <si>
    <t>T-0003067</t>
  </si>
  <si>
    <t>T-0003068</t>
  </si>
  <si>
    <t>T-0003069</t>
  </si>
  <si>
    <t>T-0003070</t>
  </si>
  <si>
    <t>T-0003071</t>
  </si>
  <si>
    <t>T-0003072</t>
  </si>
  <si>
    <t>T-0003073</t>
  </si>
  <si>
    <t>T-0003074</t>
  </si>
  <si>
    <t>T-0003075</t>
  </si>
  <si>
    <t>T-0003076</t>
  </si>
  <si>
    <t>T-0003077</t>
  </si>
  <si>
    <t>T-0003078</t>
  </si>
  <si>
    <t>T-0003079</t>
  </si>
  <si>
    <t>T-0003080</t>
  </si>
  <si>
    <t>T-0003081</t>
  </si>
  <si>
    <t>T-0003082</t>
  </si>
  <si>
    <t>T-0003083</t>
  </si>
  <si>
    <t>T-0003084</t>
  </si>
  <si>
    <t>T-0003085</t>
  </si>
  <si>
    <t>T-0003086</t>
  </si>
  <si>
    <t>T-0003087</t>
  </si>
  <si>
    <t>T-0003088</t>
  </si>
  <si>
    <t>T-0003089</t>
  </si>
  <si>
    <t>T-0003090</t>
  </si>
  <si>
    <t>T-0003091</t>
  </si>
  <si>
    <t>T-0003092</t>
  </si>
  <si>
    <t>T-0003093</t>
  </si>
  <si>
    <t>T-0003094</t>
  </si>
  <si>
    <t>T-0003095</t>
  </si>
  <si>
    <t>T-0003096</t>
  </si>
  <si>
    <t>T-0003097</t>
  </si>
  <si>
    <t>T-0003098</t>
  </si>
  <si>
    <t>T-0003099</t>
  </si>
  <si>
    <t>T-0003100</t>
  </si>
  <si>
    <t>T-0003101</t>
  </si>
  <si>
    <t>T-0003102</t>
  </si>
  <si>
    <t>T-0003103</t>
  </si>
  <si>
    <t>T-0003104</t>
  </si>
  <si>
    <t>T-0003105</t>
  </si>
  <si>
    <t>T-0003106</t>
  </si>
  <si>
    <t>T-0003107</t>
  </si>
  <si>
    <t>T-0003108</t>
  </si>
  <si>
    <t>T-0003109</t>
  </si>
  <si>
    <t>T-0003110</t>
  </si>
  <si>
    <t>T-0003111</t>
  </si>
  <si>
    <t>T-0003112</t>
  </si>
  <si>
    <t>T-0003113</t>
  </si>
  <si>
    <t>T-0003114</t>
  </si>
  <si>
    <t>T-0003115</t>
  </si>
  <si>
    <t>T-0003116</t>
  </si>
  <si>
    <t>T-0003117</t>
  </si>
  <si>
    <t>T-0003118</t>
  </si>
  <si>
    <t>T-0003119</t>
  </si>
  <si>
    <t>T-0003120</t>
  </si>
  <si>
    <t>T-0003121</t>
  </si>
  <si>
    <t>T-0003122</t>
  </si>
  <si>
    <t>T-0003123</t>
  </si>
  <si>
    <t>T-0003124</t>
  </si>
  <si>
    <t>T-0003125</t>
  </si>
  <si>
    <t>T-0003126</t>
  </si>
  <si>
    <t>T-0003127</t>
  </si>
  <si>
    <t>T-0003128</t>
  </si>
  <si>
    <t>T-0003129</t>
  </si>
  <si>
    <t>T-0003130</t>
  </si>
  <si>
    <t>T-0003131</t>
  </si>
  <si>
    <t>T-0003132</t>
  </si>
  <si>
    <t>T-0003133</t>
  </si>
  <si>
    <t>T-0003134</t>
  </si>
  <si>
    <t>T-0003135</t>
  </si>
  <si>
    <t>T-0003136</t>
  </si>
  <si>
    <t>T-0003137</t>
  </si>
  <si>
    <t>T-0003138</t>
  </si>
  <si>
    <t>T-0003139</t>
  </si>
  <si>
    <t>T-0003140</t>
  </si>
  <si>
    <t>T-0003141</t>
  </si>
  <si>
    <t>T-0003142</t>
  </si>
  <si>
    <t>T-0003143</t>
  </si>
  <si>
    <t>T-0003144</t>
  </si>
  <si>
    <t>T-0003145</t>
  </si>
  <si>
    <t>T-0003146</t>
  </si>
  <si>
    <t>T-0003147</t>
  </si>
  <si>
    <t>T-0003148</t>
  </si>
  <si>
    <t>T-0003149</t>
  </si>
  <si>
    <t>T-0003150</t>
  </si>
  <si>
    <t>T-0003151</t>
  </si>
  <si>
    <t>T-0003152</t>
  </si>
  <si>
    <t>T-0003153</t>
  </si>
  <si>
    <t>T-0003154</t>
  </si>
  <si>
    <t>T-0003155</t>
  </si>
  <si>
    <t>T-0003156</t>
  </si>
  <si>
    <t>T-0003157</t>
  </si>
  <si>
    <t>T-0003158</t>
  </si>
  <si>
    <t>T-0003159</t>
  </si>
  <si>
    <t>T-0003160</t>
  </si>
  <si>
    <t>T-0003161</t>
  </si>
  <si>
    <t>T-0003162</t>
  </si>
  <si>
    <t>T-0003163</t>
  </si>
  <si>
    <t>T-0003164</t>
  </si>
  <si>
    <t>T-0003165</t>
  </si>
  <si>
    <t>T-0003166</t>
  </si>
  <si>
    <t>T-0003167</t>
  </si>
  <si>
    <t>T-0003168</t>
  </si>
  <si>
    <t>T-0003169</t>
  </si>
  <si>
    <t>T-0003170</t>
  </si>
  <si>
    <t>T-0003171</t>
  </si>
  <si>
    <t>T-0003172</t>
  </si>
  <si>
    <t>T-0003173</t>
  </si>
  <si>
    <t>T-0003174</t>
  </si>
  <si>
    <t>T-0003175</t>
  </si>
  <si>
    <t>T-0003176</t>
  </si>
  <si>
    <t>T-0003177</t>
  </si>
  <si>
    <t>T-0003178</t>
  </si>
  <si>
    <t>T-0003179</t>
  </si>
  <si>
    <t>T-0003180</t>
  </si>
  <si>
    <t>T-0003181</t>
  </si>
  <si>
    <t>T-0003182</t>
  </si>
  <si>
    <t>T-0003183</t>
  </si>
  <si>
    <t>T-0003184</t>
  </si>
  <si>
    <t>T-0003185</t>
  </si>
  <si>
    <t>T-0003186</t>
  </si>
  <si>
    <t>T-0003187</t>
  </si>
  <si>
    <t>T-0003188</t>
  </si>
  <si>
    <t>T-0003189</t>
  </si>
  <si>
    <t>T-0003190</t>
  </si>
  <si>
    <t>T-0003191</t>
  </si>
  <si>
    <t>T-0003192</t>
  </si>
  <si>
    <t>T-0003193</t>
  </si>
  <si>
    <t>T-0003194</t>
  </si>
  <si>
    <t>T-0003195</t>
  </si>
  <si>
    <t>T-0003196</t>
  </si>
  <si>
    <t>T-0003197</t>
  </si>
  <si>
    <t>T-0003198</t>
  </si>
  <si>
    <t>T-0003199</t>
  </si>
  <si>
    <t>T-0003200</t>
  </si>
  <si>
    <t>T-0003201</t>
  </si>
  <si>
    <t>T-0003202</t>
  </si>
  <si>
    <t>T-0003203</t>
  </si>
  <si>
    <t>T-0003204</t>
  </si>
  <si>
    <t>T-0003205</t>
  </si>
  <si>
    <t>T-0003206</t>
  </si>
  <si>
    <t>T-0003207</t>
  </si>
  <si>
    <t>T-0003208</t>
  </si>
  <si>
    <t>T-0003209</t>
  </si>
  <si>
    <t>T-0003210</t>
  </si>
  <si>
    <t>T-0003211</t>
  </si>
  <si>
    <t>T-0003212</t>
  </si>
  <si>
    <t>T-0003213</t>
  </si>
  <si>
    <t>T-0003214</t>
  </si>
  <si>
    <t>T-0003215</t>
  </si>
  <si>
    <t>T-0003216</t>
  </si>
  <si>
    <t>T-0003217</t>
  </si>
  <si>
    <t>T-0003218</t>
  </si>
  <si>
    <t>T-0003219</t>
  </si>
  <si>
    <t>T-0003220</t>
  </si>
  <si>
    <t>T-0003221</t>
  </si>
  <si>
    <t>T-0003222</t>
  </si>
  <si>
    <t>T-0003223</t>
  </si>
  <si>
    <t>T-0003224</t>
  </si>
  <si>
    <t>T-0003225</t>
  </si>
  <si>
    <t>T-0003226</t>
  </si>
  <si>
    <t>T-0003227</t>
  </si>
  <si>
    <t>T-0003228</t>
  </si>
  <si>
    <t>T-0003229</t>
  </si>
  <si>
    <t>T-0003230</t>
  </si>
  <si>
    <t>T-0003231</t>
  </si>
  <si>
    <t>T-0003232</t>
  </si>
  <si>
    <t>T-0003233</t>
  </si>
  <si>
    <t>T-0003234</t>
  </si>
  <si>
    <t>T-0003235</t>
  </si>
  <si>
    <t>T-0003236</t>
  </si>
  <si>
    <t>T-0003237</t>
  </si>
  <si>
    <t>T-0003238</t>
  </si>
  <si>
    <t>T-0003239</t>
  </si>
  <si>
    <t>T-0003240</t>
  </si>
  <si>
    <t>T-0003241</t>
  </si>
  <si>
    <t>T-0003242</t>
  </si>
  <si>
    <t>T-0003243</t>
  </si>
  <si>
    <t>T-0003244</t>
  </si>
  <si>
    <t>T-0003245</t>
  </si>
  <si>
    <t>T-0003246</t>
  </si>
  <si>
    <t>T-0003247</t>
  </si>
  <si>
    <t>T-0003248</t>
  </si>
  <si>
    <t>T-0003249</t>
  </si>
  <si>
    <t>T-0003250</t>
  </si>
  <si>
    <t>T-0003251</t>
  </si>
  <si>
    <t>T-0003252</t>
  </si>
  <si>
    <t>T-0003253</t>
  </si>
  <si>
    <t>T-0003254</t>
  </si>
  <si>
    <t>T-0003255</t>
  </si>
  <si>
    <t>T-0003256</t>
  </si>
  <si>
    <t>T-0003257</t>
  </si>
  <si>
    <t>T-0003258</t>
  </si>
  <si>
    <t>T-0003259</t>
  </si>
  <si>
    <t>T-0003260</t>
  </si>
  <si>
    <t>T-0003261</t>
  </si>
  <si>
    <t>T-0003262</t>
  </si>
  <si>
    <t>T-0003263</t>
  </si>
  <si>
    <t>T-0003264</t>
  </si>
  <si>
    <t>T-0003265</t>
  </si>
  <si>
    <t>T-0003266</t>
  </si>
  <si>
    <t>T-0003267</t>
  </si>
  <si>
    <t>T-0003268</t>
  </si>
  <si>
    <t>T-0003269</t>
  </si>
  <si>
    <t>T-0003270</t>
  </si>
  <si>
    <t>T-0003271</t>
  </si>
  <si>
    <t>T-0003272</t>
  </si>
  <si>
    <t>T-0003273</t>
  </si>
  <si>
    <t>T-0003274</t>
  </si>
  <si>
    <t>T-0003275</t>
  </si>
  <si>
    <t>T-0003276</t>
  </si>
  <si>
    <t>T-0003277</t>
  </si>
  <si>
    <t>T-0003278</t>
  </si>
  <si>
    <t>T-0003279</t>
  </si>
  <si>
    <t>T-0003280</t>
  </si>
  <si>
    <t>T-0003281</t>
  </si>
  <si>
    <t>T-0003282</t>
  </si>
  <si>
    <t>T-0003283</t>
  </si>
  <si>
    <t>T-0003284</t>
  </si>
  <si>
    <t>T-0003285</t>
  </si>
  <si>
    <t>T-0003286</t>
  </si>
  <si>
    <t>T-0003287</t>
  </si>
  <si>
    <t>T-0003288</t>
  </si>
  <si>
    <t>T-0003289</t>
  </si>
  <si>
    <t>T-0003290</t>
  </si>
  <si>
    <t>T-0003291</t>
  </si>
  <si>
    <t>T-0003292</t>
  </si>
  <si>
    <t>T-0003293</t>
  </si>
  <si>
    <t>T-0003294</t>
  </si>
  <si>
    <t>T-0003295</t>
  </si>
  <si>
    <t>T-0003296</t>
  </si>
  <si>
    <t>T-0003297</t>
  </si>
  <si>
    <t>T-0003298</t>
  </si>
  <si>
    <t>T-0003299</t>
  </si>
  <si>
    <t>T-0003300</t>
  </si>
  <si>
    <t>T-0003301</t>
  </si>
  <si>
    <t>T-0003302</t>
  </si>
  <si>
    <t>T-0003303</t>
  </si>
  <si>
    <t>T-0003304</t>
  </si>
  <si>
    <t>T-0003305</t>
  </si>
  <si>
    <t>T-0003306</t>
  </si>
  <si>
    <t>T-0003307</t>
  </si>
  <si>
    <t>T-0003308</t>
  </si>
  <si>
    <t>T-0003309</t>
  </si>
  <si>
    <t>T-0003310</t>
  </si>
  <si>
    <t>T-0003311</t>
  </si>
  <si>
    <t>T-0003312</t>
  </si>
  <si>
    <t>T-0003313</t>
  </si>
  <si>
    <t>T-0003314</t>
  </si>
  <si>
    <t>T-0003315</t>
  </si>
  <si>
    <t>T-0003316</t>
  </si>
  <si>
    <t>T-0003317</t>
  </si>
  <si>
    <t>T-0003318</t>
  </si>
  <si>
    <t>T-0003319</t>
  </si>
  <si>
    <t>T-0003320</t>
  </si>
  <si>
    <t>T-0003321</t>
  </si>
  <si>
    <t>T-0003322</t>
  </si>
  <si>
    <t>T-0003323</t>
  </si>
  <si>
    <t>T-0003324</t>
  </si>
  <si>
    <t>T-0003325</t>
  </si>
  <si>
    <t>T-0003326</t>
  </si>
  <si>
    <t>T-0003327</t>
  </si>
  <si>
    <t>T-0003328</t>
  </si>
  <si>
    <t>T-0003329</t>
  </si>
  <si>
    <t>T-0003330</t>
  </si>
  <si>
    <t>T-0003331</t>
  </si>
  <si>
    <t>T-0003332</t>
  </si>
  <si>
    <t>T-0003333</t>
  </si>
  <si>
    <t>T-0003334</t>
  </si>
  <si>
    <t>T-0003335</t>
  </si>
  <si>
    <t>T-0003336</t>
  </si>
  <si>
    <t>T-0003337</t>
  </si>
  <si>
    <t>T-0003338</t>
  </si>
  <si>
    <t>T-0003339</t>
  </si>
  <si>
    <t>T-0003340</t>
  </si>
  <si>
    <t>T-0003341</t>
  </si>
  <si>
    <t>T-0003342</t>
  </si>
  <si>
    <t>T-0003343</t>
  </si>
  <si>
    <t>T-0003344</t>
  </si>
  <si>
    <t>T-0003345</t>
  </si>
  <si>
    <t>T-0003346</t>
  </si>
  <si>
    <t>T-0003347</t>
  </si>
  <si>
    <t>T-0003348</t>
  </si>
  <si>
    <t>T-0003349</t>
  </si>
  <si>
    <t>T-0003350</t>
  </si>
  <si>
    <t>T-0003351</t>
  </si>
  <si>
    <t>T-0003352</t>
  </si>
  <si>
    <t>T-0003353</t>
  </si>
  <si>
    <t>T-0003354</t>
  </si>
  <si>
    <t>T-0003355</t>
  </si>
  <si>
    <t>T-0003356</t>
  </si>
  <si>
    <t>T-0003357</t>
  </si>
  <si>
    <t>T-0003358</t>
  </si>
  <si>
    <t>T-0003359</t>
  </si>
  <si>
    <t>T-0003360</t>
  </si>
  <si>
    <t>T-0003361</t>
  </si>
  <si>
    <t>T-0003362</t>
  </si>
  <si>
    <t>T-0003363</t>
  </si>
  <si>
    <t>T-0003364</t>
  </si>
  <si>
    <t>T-0003365</t>
  </si>
  <si>
    <t>T-0003366</t>
  </si>
  <si>
    <t>T-0003367</t>
  </si>
  <si>
    <t>T-0003368</t>
  </si>
  <si>
    <t>T-0003369</t>
  </si>
  <si>
    <t>T-0003370</t>
  </si>
  <si>
    <t>T-0003371</t>
  </si>
  <si>
    <t>T-0003372</t>
  </si>
  <si>
    <t>T-0003373</t>
  </si>
  <si>
    <t>T-0003374</t>
  </si>
  <si>
    <t>T-0003375</t>
  </si>
  <si>
    <t>T-0003376</t>
  </si>
  <si>
    <t>T-0003377</t>
  </si>
  <si>
    <t>T-0003378</t>
  </si>
  <si>
    <t>T-0003379</t>
  </si>
  <si>
    <t>T-0003380</t>
  </si>
  <si>
    <t>T-0003381</t>
  </si>
  <si>
    <t>T-0003382</t>
  </si>
  <si>
    <t>T-0003383</t>
  </si>
  <si>
    <t>T-0003384</t>
  </si>
  <si>
    <t>T-0003385</t>
  </si>
  <si>
    <t>T-0003386</t>
  </si>
  <si>
    <t>T-0003387</t>
  </si>
  <si>
    <t>T-0003388</t>
  </si>
  <si>
    <t>T-0003389</t>
  </si>
  <si>
    <t>T-0003390</t>
  </si>
  <si>
    <t>T-0003391</t>
  </si>
  <si>
    <t>T-0003392</t>
  </si>
  <si>
    <t>T-0003393</t>
  </si>
  <si>
    <t>T-0003394</t>
  </si>
  <si>
    <t>T-0003395</t>
  </si>
  <si>
    <t>T-0003396</t>
  </si>
  <si>
    <t>T-0003397</t>
  </si>
  <si>
    <t>T-0003398</t>
  </si>
  <si>
    <t>T-0003399</t>
  </si>
  <si>
    <t>T-0003400</t>
  </si>
  <si>
    <t>T-0003401</t>
  </si>
  <si>
    <t>T-0003402</t>
  </si>
  <si>
    <t>T-0003403</t>
  </si>
  <si>
    <t>T-0003404</t>
  </si>
  <si>
    <t>T-0003405</t>
  </si>
  <si>
    <t>T-0003406</t>
  </si>
  <si>
    <t>T-0003407</t>
  </si>
  <si>
    <t>T-0003408</t>
  </si>
  <si>
    <t>T-0003409</t>
  </si>
  <si>
    <t>T-0003410</t>
  </si>
  <si>
    <t>T-0003411</t>
  </si>
  <si>
    <t>T-0003412</t>
  </si>
  <si>
    <t>T-0003413</t>
  </si>
  <si>
    <t>T-0003414</t>
  </si>
  <si>
    <t>T-0003415</t>
  </si>
  <si>
    <t>T-0003416</t>
  </si>
  <si>
    <t>T-0003417</t>
  </si>
  <si>
    <t>T-0003418</t>
  </si>
  <si>
    <t>T-0003419</t>
  </si>
  <si>
    <t>T-0003420</t>
  </si>
  <si>
    <t>T-0003421</t>
  </si>
  <si>
    <t>T-0003422</t>
  </si>
  <si>
    <t>T-0003423</t>
  </si>
  <si>
    <t>T-0003424</t>
  </si>
  <si>
    <t>T-0003425</t>
  </si>
  <si>
    <t>T-0003426</t>
  </si>
  <si>
    <t>T-0003427</t>
  </si>
  <si>
    <t>T-0003428</t>
  </si>
  <si>
    <t>T-0003429</t>
  </si>
  <si>
    <t>T-0003430</t>
  </si>
  <si>
    <t>T-0003431</t>
  </si>
  <si>
    <t>T-0003432</t>
  </si>
  <si>
    <t>T-0003433</t>
  </si>
  <si>
    <t>T-0003434</t>
  </si>
  <si>
    <t>T-0003435</t>
  </si>
  <si>
    <t>T-0003436</t>
  </si>
  <si>
    <t>T-0003437</t>
  </si>
  <si>
    <t>T-0003438</t>
  </si>
  <si>
    <t>T-0003439</t>
  </si>
  <si>
    <t>T-0003440</t>
  </si>
  <si>
    <t>T-0003441</t>
  </si>
  <si>
    <t>T-0003442</t>
  </si>
  <si>
    <t>T-0003443</t>
  </si>
  <si>
    <t>T-0003444</t>
  </si>
  <si>
    <t>T-0003445</t>
  </si>
  <si>
    <t>T-0003446</t>
  </si>
  <si>
    <t>T-0003447</t>
  </si>
  <si>
    <t>T-0003448</t>
  </si>
  <si>
    <t>T-0003449</t>
  </si>
  <si>
    <t>T-0003450</t>
  </si>
  <si>
    <t>T-0003451</t>
  </si>
  <si>
    <t>T-0003452</t>
  </si>
  <si>
    <t>T-0003453</t>
  </si>
  <si>
    <t>T-0003454</t>
  </si>
  <si>
    <t>T-0003455</t>
  </si>
  <si>
    <t>T-0003456</t>
  </si>
  <si>
    <t>T-0003457</t>
  </si>
  <si>
    <t>T-0003458</t>
  </si>
  <si>
    <t>T-0003459</t>
  </si>
  <si>
    <t>T-0003460</t>
  </si>
  <si>
    <t>T-0003461</t>
  </si>
  <si>
    <t>T-0003462</t>
  </si>
  <si>
    <t>T-0003463</t>
  </si>
  <si>
    <t>T-0003464</t>
  </si>
  <si>
    <t>T-0003465</t>
  </si>
  <si>
    <t>T-0003466</t>
  </si>
  <si>
    <t>T-0003467</t>
  </si>
  <si>
    <t>T-0003468</t>
  </si>
  <si>
    <t>T-0003469</t>
  </si>
  <si>
    <t>T-0003470</t>
  </si>
  <si>
    <t>T-0003471</t>
  </si>
  <si>
    <t>T-0003472</t>
  </si>
  <si>
    <t>T-0003473</t>
  </si>
  <si>
    <t>T-0003474</t>
  </si>
  <si>
    <t>T-0003475</t>
  </si>
  <si>
    <t>T-0003476</t>
  </si>
  <si>
    <t>T-0003477</t>
  </si>
  <si>
    <t>T-0003478</t>
  </si>
  <si>
    <t>T-0003479</t>
  </si>
  <si>
    <t>T-0003480</t>
  </si>
  <si>
    <t>T-0003481</t>
  </si>
  <si>
    <t>T-0003482</t>
  </si>
  <si>
    <t>T-0003483</t>
  </si>
  <si>
    <t>T-0003484</t>
  </si>
  <si>
    <t>T-0003485</t>
  </si>
  <si>
    <t>T-0003486</t>
  </si>
  <si>
    <t>T-0003487</t>
  </si>
  <si>
    <t>T-0003488</t>
  </si>
  <si>
    <t>T-0003489</t>
  </si>
  <si>
    <t>T-0003490</t>
  </si>
  <si>
    <t>T-0003491</t>
  </si>
  <si>
    <t>T-0003492</t>
  </si>
  <si>
    <t>T-0003493</t>
  </si>
  <si>
    <t>T-0003494</t>
  </si>
  <si>
    <t>T-0003495</t>
  </si>
  <si>
    <t>T-0003496</t>
  </si>
  <si>
    <t>T-0003497</t>
  </si>
  <si>
    <t>T-0003498</t>
  </si>
  <si>
    <t>T-0003499</t>
  </si>
  <si>
    <t>T-0003500</t>
  </si>
  <si>
    <t>T-0003501</t>
  </si>
  <si>
    <t>T-0003502</t>
  </si>
  <si>
    <t>T-0003503</t>
  </si>
  <si>
    <t>T-0003504</t>
  </si>
  <si>
    <t>T-0003505</t>
  </si>
  <si>
    <t>T-0003506</t>
  </si>
  <si>
    <t>T-0003507</t>
  </si>
  <si>
    <t>T-0003508</t>
  </si>
  <si>
    <t>T-0003509</t>
  </si>
  <si>
    <t>T-0003510</t>
  </si>
  <si>
    <t>T-0003511</t>
  </si>
  <si>
    <t>T-0003512</t>
  </si>
  <si>
    <t>T-0003513</t>
  </si>
  <si>
    <t>T-0003514</t>
  </si>
  <si>
    <t>T-0003515</t>
  </si>
  <si>
    <t>T-0003516</t>
  </si>
  <si>
    <t>T-0003517</t>
  </si>
  <si>
    <t>T-0003518</t>
  </si>
  <si>
    <t>T-0003519</t>
  </si>
  <si>
    <t>T-0003520</t>
  </si>
  <si>
    <t>T-0003521</t>
  </si>
  <si>
    <t>T-0003522</t>
  </si>
  <si>
    <t>T-0003523</t>
  </si>
  <si>
    <t>T-0003524</t>
  </si>
  <si>
    <t>T-0003525</t>
  </si>
  <si>
    <t>T-0003526</t>
  </si>
  <si>
    <t>T-0003527</t>
  </si>
  <si>
    <t>T-0003528</t>
  </si>
  <si>
    <t>T-0003529</t>
  </si>
  <si>
    <t>T-0003530</t>
  </si>
  <si>
    <t>T-0003531</t>
  </si>
  <si>
    <t>T-0003532</t>
  </si>
  <si>
    <t>T-0003533</t>
  </si>
  <si>
    <t>T-0003534</t>
  </si>
  <si>
    <t>T-0003535</t>
  </si>
  <si>
    <t>T-0003536</t>
  </si>
  <si>
    <t>T-0003537</t>
  </si>
  <si>
    <t>T-0003538</t>
  </si>
  <si>
    <t>T-0003539</t>
  </si>
  <si>
    <t>T-0003540</t>
  </si>
  <si>
    <t>T-0003541</t>
  </si>
  <si>
    <t>T-0003542</t>
  </si>
  <si>
    <t>T-0003543</t>
  </si>
  <si>
    <t>T-0003544</t>
  </si>
  <si>
    <t>T-0003545</t>
  </si>
  <si>
    <t>T-0003546</t>
  </si>
  <si>
    <t>T-0003547</t>
  </si>
  <si>
    <t>T-0003548</t>
  </si>
  <si>
    <t>T-0003549</t>
  </si>
  <si>
    <t>T-0003550</t>
  </si>
  <si>
    <t>T-0003551</t>
  </si>
  <si>
    <t>T-0003552</t>
  </si>
  <si>
    <t>T-0003553</t>
  </si>
  <si>
    <t>T-0003554</t>
  </si>
  <si>
    <t>T-0003555</t>
  </si>
  <si>
    <t>T-0003556</t>
  </si>
  <si>
    <t>T-0003557</t>
  </si>
  <si>
    <t>T-0003558</t>
  </si>
  <si>
    <t>T-0003559</t>
  </si>
  <si>
    <t>T-0003560</t>
  </si>
  <si>
    <t>T-0003561</t>
  </si>
  <si>
    <t>T-0003562</t>
  </si>
  <si>
    <t>T-0003563</t>
  </si>
  <si>
    <t>T-0003564</t>
  </si>
  <si>
    <t>T-0003565</t>
  </si>
  <si>
    <t>T-0003566</t>
  </si>
  <si>
    <t>T-0003567</t>
  </si>
  <si>
    <t>T-0003568</t>
  </si>
  <si>
    <t>T-0003569</t>
  </si>
  <si>
    <t>T-0003570</t>
  </si>
  <si>
    <t>T-0003571</t>
  </si>
  <si>
    <t>T-0003572</t>
  </si>
  <si>
    <t>T-0003573</t>
  </si>
  <si>
    <t>T-0003574</t>
  </si>
  <si>
    <t>T-0003575</t>
  </si>
  <si>
    <t>T-0003576</t>
  </si>
  <si>
    <t>T-0003577</t>
  </si>
  <si>
    <t>T-0003578</t>
  </si>
  <si>
    <t>T-0003579</t>
  </si>
  <si>
    <t>T-0003580</t>
  </si>
  <si>
    <t>T-0003581</t>
  </si>
  <si>
    <t>T-0003582</t>
  </si>
  <si>
    <t>T-0003583</t>
  </si>
  <si>
    <t>T-0003584</t>
  </si>
  <si>
    <t>T-0003585</t>
  </si>
  <si>
    <t>T-0003586</t>
  </si>
  <si>
    <t>T-0003587</t>
  </si>
  <si>
    <t>T-0003588</t>
  </si>
  <si>
    <t>T-0003589</t>
  </si>
  <si>
    <t>T-0003590</t>
  </si>
  <si>
    <t>T-0003591</t>
  </si>
  <si>
    <t>T-0003592</t>
  </si>
  <si>
    <t>T-0003593</t>
  </si>
  <si>
    <t>T-0003594</t>
  </si>
  <si>
    <t>T-0003595</t>
  </si>
  <si>
    <t>T-0003596</t>
  </si>
  <si>
    <t>T-0003597</t>
  </si>
  <si>
    <t>T-0003598</t>
  </si>
  <si>
    <t>T-0003599</t>
  </si>
  <si>
    <t>T-0003600</t>
  </si>
  <si>
    <t>T-0003601</t>
  </si>
  <si>
    <t>T-0003602</t>
  </si>
  <si>
    <t>T-0003603</t>
  </si>
  <si>
    <t>T-0003604</t>
  </si>
  <si>
    <t>T-0003605</t>
  </si>
  <si>
    <t>T-0003606</t>
  </si>
  <si>
    <t>T-0003607</t>
  </si>
  <si>
    <t>T-0003608</t>
  </si>
  <si>
    <t>T-0003609</t>
  </si>
  <si>
    <t>T-0003610</t>
  </si>
  <si>
    <t>T-0003611</t>
  </si>
  <si>
    <t>T-0003612</t>
  </si>
  <si>
    <t>T-0003613</t>
  </si>
  <si>
    <t>T-0003614</t>
  </si>
  <si>
    <t>T-0003615</t>
  </si>
  <si>
    <t>T-0003616</t>
  </si>
  <si>
    <t>T-0003617</t>
  </si>
  <si>
    <t>T-0003618</t>
  </si>
  <si>
    <t>T-0003619</t>
  </si>
  <si>
    <t>T-0003620</t>
  </si>
  <si>
    <t>T-0003621</t>
  </si>
  <si>
    <t>T-0003622</t>
  </si>
  <si>
    <t>T-0003623</t>
  </si>
  <si>
    <t>T-0003624</t>
  </si>
  <si>
    <t>T-0003625</t>
  </si>
  <si>
    <t>T-0003626</t>
  </si>
  <si>
    <t>T-0003627</t>
  </si>
  <si>
    <t>T-0003628</t>
  </si>
  <si>
    <t>T-0003629</t>
  </si>
  <si>
    <t>T-0003630</t>
  </si>
  <si>
    <t>T-0003631</t>
  </si>
  <si>
    <t>T-0003632</t>
  </si>
  <si>
    <t>T-0003633</t>
  </si>
  <si>
    <t>T-0003634</t>
  </si>
  <si>
    <t>T-0003635</t>
  </si>
  <si>
    <t>T-0003636</t>
  </si>
  <si>
    <t>T-0003637</t>
  </si>
  <si>
    <t>T-0003638</t>
  </si>
  <si>
    <t>T-0003639</t>
  </si>
  <si>
    <t>T-0003640</t>
  </si>
  <si>
    <t>T-0003641</t>
  </si>
  <si>
    <t>T-0003642</t>
  </si>
  <si>
    <t>T-0003643</t>
  </si>
  <si>
    <t>T-0003644</t>
  </si>
  <si>
    <t>T-0003645</t>
  </si>
  <si>
    <t>T-0003646</t>
  </si>
  <si>
    <t>T-0003647</t>
  </si>
  <si>
    <t>T-0003648</t>
  </si>
  <si>
    <t>T-0003649</t>
  </si>
  <si>
    <t>T-0003650</t>
  </si>
  <si>
    <t>T-0003651</t>
  </si>
  <si>
    <t>T-0003652</t>
  </si>
  <si>
    <t>T-0003653</t>
  </si>
  <si>
    <t>T-0003654</t>
  </si>
  <si>
    <t>T-0003655</t>
  </si>
  <si>
    <t>T-0003656</t>
  </si>
  <si>
    <t>T-0003657</t>
  </si>
  <si>
    <t>T-0003658</t>
  </si>
  <si>
    <t>T-0003659</t>
  </si>
  <si>
    <t>T-0003660</t>
  </si>
  <si>
    <t>T-0003661</t>
  </si>
  <si>
    <t>T-0003662</t>
  </si>
  <si>
    <t>T-0003663</t>
  </si>
  <si>
    <t>T-0003664</t>
  </si>
  <si>
    <t>T-0003665</t>
  </si>
  <si>
    <t>T-0003666</t>
  </si>
  <si>
    <t>T-0003667</t>
  </si>
  <si>
    <t>T-0003668</t>
  </si>
  <si>
    <t>T-0003669</t>
  </si>
  <si>
    <t>T-0003670</t>
  </si>
  <si>
    <t>T-0003671</t>
  </si>
  <si>
    <t>T-0003672</t>
  </si>
  <si>
    <t>T-0003673</t>
  </si>
  <si>
    <t>T-0003674</t>
  </si>
  <si>
    <t>T-0003675</t>
  </si>
  <si>
    <t>T-0003676</t>
  </si>
  <si>
    <t>T-0003677</t>
  </si>
  <si>
    <t>T-0003678</t>
  </si>
  <si>
    <t>T-0003679</t>
  </si>
  <si>
    <t>T-0003680</t>
  </si>
  <si>
    <t>T-0003681</t>
  </si>
  <si>
    <t>T-0003682</t>
  </si>
  <si>
    <t>T-0003683</t>
  </si>
  <si>
    <t>T-0003684</t>
  </si>
  <si>
    <t>T-0003685</t>
  </si>
  <si>
    <t>T-0003686</t>
  </si>
  <si>
    <t>T-0003687</t>
  </si>
  <si>
    <t>T-0003688</t>
  </si>
  <si>
    <t>T-0003689</t>
  </si>
  <si>
    <t>T-0003690</t>
  </si>
  <si>
    <t>T-0003691</t>
  </si>
  <si>
    <t>T-0003692</t>
  </si>
  <si>
    <t>T-0003693</t>
  </si>
  <si>
    <t>T-0003694</t>
  </si>
  <si>
    <t>T-0003695</t>
  </si>
  <si>
    <t>T-0003696</t>
  </si>
  <si>
    <t>T-0003697</t>
  </si>
  <si>
    <t>T-0003698</t>
  </si>
  <si>
    <t>T-0003699</t>
  </si>
  <si>
    <t>T-0003700</t>
  </si>
  <si>
    <t>T-0003701</t>
  </si>
  <si>
    <t>T-0003702</t>
  </si>
  <si>
    <t>T-0003703</t>
  </si>
  <si>
    <t>T-0003704</t>
  </si>
  <si>
    <t>T-0003705</t>
  </si>
  <si>
    <t>T-0003706</t>
  </si>
  <si>
    <t>T-0003707</t>
  </si>
  <si>
    <t>T-0003708</t>
  </si>
  <si>
    <t>T-0003709</t>
  </si>
  <si>
    <t>T-0003710</t>
  </si>
  <si>
    <t>T-0003711</t>
  </si>
  <si>
    <t>T-0003712</t>
  </si>
  <si>
    <t>T-0003713</t>
  </si>
  <si>
    <t>T-0003714</t>
  </si>
  <si>
    <t>T-0003715</t>
  </si>
  <si>
    <t>T-0003716</t>
  </si>
  <si>
    <t>T-0003717</t>
  </si>
  <si>
    <t>T-0003718</t>
  </si>
  <si>
    <t>T-0003719</t>
  </si>
  <si>
    <t>T-0003720</t>
  </si>
  <si>
    <t>T-0003721</t>
  </si>
  <si>
    <t>T-0003722</t>
  </si>
  <si>
    <t>T-0003723</t>
  </si>
  <si>
    <t>T-0003724</t>
  </si>
  <si>
    <t>T-0003725</t>
  </si>
  <si>
    <t>T-0003726</t>
  </si>
  <si>
    <t>T-0003727</t>
  </si>
  <si>
    <t>T-0003728</t>
  </si>
  <si>
    <t>T-0003729</t>
  </si>
  <si>
    <t>T-0003730</t>
  </si>
  <si>
    <t>T-0003731</t>
  </si>
  <si>
    <t>T-0003732</t>
  </si>
  <si>
    <t>T-0003733</t>
  </si>
  <si>
    <t>T-0003734</t>
  </si>
  <si>
    <t>T-0003735</t>
  </si>
  <si>
    <t>T-0003736</t>
  </si>
  <si>
    <t>T-0003737</t>
  </si>
  <si>
    <t>T-0003738</t>
  </si>
  <si>
    <t>T-0003739</t>
  </si>
  <si>
    <t>T-0003740</t>
  </si>
  <si>
    <t>T-0003741</t>
  </si>
  <si>
    <t>T-0003742</t>
  </si>
  <si>
    <t>T-0003743</t>
  </si>
  <si>
    <t>T-0003744</t>
  </si>
  <si>
    <t>T-0003745</t>
  </si>
  <si>
    <t>T-0003746</t>
  </si>
  <si>
    <t>T-0003747</t>
  </si>
  <si>
    <t>T-0003748</t>
  </si>
  <si>
    <t>T-0003749</t>
  </si>
  <si>
    <t>T-0003750</t>
  </si>
  <si>
    <t>T-0003751</t>
  </si>
  <si>
    <t>T-0003752</t>
  </si>
  <si>
    <t>T-0003753</t>
  </si>
  <si>
    <t>T-0003754</t>
  </si>
  <si>
    <t>T-0003755</t>
  </si>
  <si>
    <t>T-0003756</t>
  </si>
  <si>
    <t>T-0003757</t>
  </si>
  <si>
    <t>T-0003758</t>
  </si>
  <si>
    <t>T-0003759</t>
  </si>
  <si>
    <t>T-0003760</t>
  </si>
  <si>
    <t>T-0003761</t>
  </si>
  <si>
    <t>T-0003762</t>
  </si>
  <si>
    <t>T-0003763</t>
  </si>
  <si>
    <t>T-0003764</t>
  </si>
  <si>
    <t>T-0003765</t>
  </si>
  <si>
    <t>T-0003766</t>
  </si>
  <si>
    <t>T-0003767</t>
  </si>
  <si>
    <t>T-0003768</t>
  </si>
  <si>
    <t>T-0003769</t>
  </si>
  <si>
    <t>T-0003770</t>
  </si>
  <si>
    <t>T-0003771</t>
  </si>
  <si>
    <t>T-0003772</t>
  </si>
  <si>
    <t>T-0003773</t>
  </si>
  <si>
    <t>T-0003774</t>
  </si>
  <si>
    <t>T-0003775</t>
  </si>
  <si>
    <t>T-0003776</t>
  </si>
  <si>
    <t>T-0003777</t>
  </si>
  <si>
    <t>T-0003778</t>
  </si>
  <si>
    <t>T-0003779</t>
  </si>
  <si>
    <t>T-0003780</t>
  </si>
  <si>
    <t>T-0003781</t>
  </si>
  <si>
    <t>T-0003782</t>
  </si>
  <si>
    <t>T-0003783</t>
  </si>
  <si>
    <t>T-0003784</t>
  </si>
  <si>
    <t>T-0003785</t>
  </si>
  <si>
    <t>T-0003786</t>
  </si>
  <si>
    <t>T-0003787</t>
  </si>
  <si>
    <t>T-0003788</t>
  </si>
  <si>
    <t>T-0003789</t>
  </si>
  <si>
    <t>T-0003790</t>
  </si>
  <si>
    <t>property_name</t>
  </si>
  <si>
    <t>address_or_area</t>
  </si>
  <si>
    <t>property_type</t>
  </si>
  <si>
    <t>building_type</t>
  </si>
  <si>
    <t>total_units</t>
  </si>
  <si>
    <t>primary_unit_mix</t>
  </si>
  <si>
    <t>Chinatown Building A</t>
  </si>
  <si>
    <t>Chinatown / Downtown Boston</t>
  </si>
  <si>
    <t>Apartment Building</t>
  </si>
  <si>
    <t>Walk-up</t>
  </si>
  <si>
    <t>Studio / 1BR / 2BR</t>
  </si>
  <si>
    <t>High-demand location near Tufts and NESL</t>
  </si>
  <si>
    <t>Chinatown Building B</t>
  </si>
  <si>
    <t>Primary student-driven demand</t>
  </si>
  <si>
    <t>Chinatown Building C</t>
  </si>
  <si>
    <t>Older asset; price sensitivity on 2BRs</t>
  </si>
  <si>
    <t>Chinatown Building D</t>
  </si>
  <si>
    <t>Studio / 1BR</t>
  </si>
  <si>
    <t>Small walk-up asset</t>
  </si>
  <si>
    <t>Chinatown Building E</t>
  </si>
  <si>
    <t>West Roxbury House A</t>
  </si>
  <si>
    <t>Single Family Home</t>
  </si>
  <si>
    <t>Non-walk-up</t>
  </si>
  <si>
    <t>3BD / 2BA</t>
  </si>
  <si>
    <t>Larger-format family rental</t>
  </si>
  <si>
    <t>West Roxbury Home B</t>
  </si>
  <si>
    <t>Multi-Family Home</t>
  </si>
  <si>
    <t>2BD / 1BA</t>
  </si>
  <si>
    <t>Neighborhood rental</t>
  </si>
  <si>
    <t>Dorchester Home A</t>
  </si>
  <si>
    <t>Dorchester Home B</t>
  </si>
  <si>
    <t>Dorchester Mixed-Use</t>
  </si>
  <si>
    <t>Mixed Residential / Commercial</t>
  </si>
  <si>
    <t>Commercial building with residential units</t>
  </si>
  <si>
    <t>Foxboro Condo</t>
  </si>
  <si>
    <t>Condo / Apartment</t>
  </si>
  <si>
    <t>2BD / 2BA</t>
  </si>
  <si>
    <t>Suburban option</t>
  </si>
  <si>
    <t>South End Condo</t>
  </si>
  <si>
    <t>South End Boston</t>
  </si>
  <si>
    <t>Higher-end urban option</t>
  </si>
  <si>
    <t>platform</t>
  </si>
  <si>
    <t>listing_start_date</t>
  </si>
  <si>
    <t>listing_end_date</t>
  </si>
  <si>
    <t>listing_status</t>
  </si>
  <si>
    <t>featured_flag</t>
  </si>
  <si>
    <t>asking_rent</t>
  </si>
  <si>
    <t>days_on_market</t>
  </si>
  <si>
    <t>listing_notes</t>
  </si>
  <si>
    <t>Closed</t>
  </si>
  <si>
    <t>Primary student-focused listing</t>
  </si>
  <si>
    <t>LS-00011</t>
  </si>
  <si>
    <t>Active</t>
  </si>
  <si>
    <t>LS-00015</t>
  </si>
  <si>
    <t>LS-00019</t>
  </si>
  <si>
    <t>2BD received heavier promotion due to slower velocity</t>
  </si>
  <si>
    <t>LS-00046</t>
  </si>
  <si>
    <t>LS-00084</t>
  </si>
  <si>
    <t>Neighborhood / working professional demand</t>
  </si>
  <si>
    <t>LS-00097</t>
  </si>
  <si>
    <t>LS-00100</t>
  </si>
  <si>
    <t>LS-00117</t>
  </si>
  <si>
    <t>LS-00120</t>
  </si>
  <si>
    <t>LS-00136</t>
  </si>
  <si>
    <t>LS-00142</t>
  </si>
  <si>
    <t>LS-00143</t>
  </si>
  <si>
    <t>LS-00144</t>
  </si>
  <si>
    <t>LS-00147</t>
  </si>
  <si>
    <t>LS-00150</t>
  </si>
  <si>
    <t>LS-00152</t>
  </si>
  <si>
    <t>lease_id</t>
  </si>
  <si>
    <t>lease_start_date</t>
  </si>
  <si>
    <t>lease_end_date</t>
  </si>
  <si>
    <t>signed_date</t>
  </si>
  <si>
    <t>monthly_rent</t>
  </si>
  <si>
    <t>lease_status</t>
  </si>
  <si>
    <t>LE-00001</t>
  </si>
  <si>
    <t>LE-00002</t>
  </si>
  <si>
    <t>LE-00003</t>
  </si>
  <si>
    <t>LE-00004</t>
  </si>
  <si>
    <t>LE-00005</t>
  </si>
  <si>
    <t>LE-00006</t>
  </si>
  <si>
    <t>Ended</t>
  </si>
  <si>
    <t>LE-00007</t>
  </si>
  <si>
    <t>Notice / Ending Soon</t>
  </si>
  <si>
    <t>LE-00008</t>
  </si>
  <si>
    <t>LE-00009</t>
  </si>
  <si>
    <t>LE-00010</t>
  </si>
  <si>
    <t>LE-00011</t>
  </si>
  <si>
    <t>LE-00012</t>
  </si>
  <si>
    <t>LE-00013</t>
  </si>
  <si>
    <t>LE-00014</t>
  </si>
  <si>
    <t>LE-00015</t>
  </si>
  <si>
    <t>LE-00016</t>
  </si>
  <si>
    <t>LE-00017</t>
  </si>
  <si>
    <t>LE-00018</t>
  </si>
  <si>
    <t>LE-00019</t>
  </si>
  <si>
    <t>LE-00020</t>
  </si>
  <si>
    <t>LE-00021</t>
  </si>
  <si>
    <t>LE-00022</t>
  </si>
  <si>
    <t>LE-00023</t>
  </si>
  <si>
    <t>LE-00024</t>
  </si>
  <si>
    <t>LE-00025</t>
  </si>
  <si>
    <t>LE-00026</t>
  </si>
  <si>
    <t>LE-00027</t>
  </si>
  <si>
    <t>LE-00028</t>
  </si>
  <si>
    <t>LE-00029</t>
  </si>
  <si>
    <t>LE-00030</t>
  </si>
  <si>
    <t>LE-00031</t>
  </si>
  <si>
    <t>LE-00032</t>
  </si>
  <si>
    <t>LE-00033</t>
  </si>
  <si>
    <t>LE-00034</t>
  </si>
  <si>
    <t>LE-00035</t>
  </si>
  <si>
    <t>LE-00036</t>
  </si>
  <si>
    <t>LE-00037</t>
  </si>
  <si>
    <t>LE-00038</t>
  </si>
  <si>
    <t>LE-00039</t>
  </si>
  <si>
    <t>LE-00040</t>
  </si>
  <si>
    <t>LE-00041</t>
  </si>
  <si>
    <t>LE-00042</t>
  </si>
  <si>
    <t>LE-00043</t>
  </si>
  <si>
    <t>LE-00044</t>
  </si>
  <si>
    <t>LE-00045</t>
  </si>
  <si>
    <t>LE-00046</t>
  </si>
  <si>
    <t>LE-00047</t>
  </si>
  <si>
    <t>LE-00048</t>
  </si>
  <si>
    <t>LE-00049</t>
  </si>
  <si>
    <t>LE-00050</t>
  </si>
  <si>
    <t>LE-00051</t>
  </si>
  <si>
    <t>LE-00052</t>
  </si>
  <si>
    <t>LE-00053</t>
  </si>
  <si>
    <t>LE-00054</t>
  </si>
  <si>
    <t>LE-00055</t>
  </si>
  <si>
    <t>LE-00056</t>
  </si>
  <si>
    <t>LE-00057</t>
  </si>
  <si>
    <t>LE-00058</t>
  </si>
  <si>
    <t>LE-00059</t>
  </si>
  <si>
    <t>LE-00060</t>
  </si>
  <si>
    <t>LE-00061</t>
  </si>
  <si>
    <t>LE-00062</t>
  </si>
  <si>
    <t>LE-00063</t>
  </si>
  <si>
    <t>LE-00064</t>
  </si>
  <si>
    <t>LE-00065</t>
  </si>
  <si>
    <t>LE-00066</t>
  </si>
  <si>
    <t>LE-00067</t>
  </si>
  <si>
    <t>LE-00068</t>
  </si>
  <si>
    <t>LE-00069</t>
  </si>
  <si>
    <t>LE-00070</t>
  </si>
  <si>
    <t>LE-00071</t>
  </si>
  <si>
    <t>LE-00072</t>
  </si>
  <si>
    <t>LE-00073</t>
  </si>
  <si>
    <t>LE-00074</t>
  </si>
  <si>
    <t>LE-00075</t>
  </si>
  <si>
    <t>LE-00076</t>
  </si>
  <si>
    <t>LE-00077</t>
  </si>
  <si>
    <t>LE-00078</t>
  </si>
  <si>
    <t>LE-00079</t>
  </si>
  <si>
    <t>LE-00080</t>
  </si>
  <si>
    <t>LE-00081</t>
  </si>
  <si>
    <t>LE-00082</t>
  </si>
  <si>
    <t>LE-00083</t>
  </si>
  <si>
    <t>LE-00084</t>
  </si>
  <si>
    <t>LE-00085</t>
  </si>
  <si>
    <t>LE-00086</t>
  </si>
  <si>
    <t>LE-00087</t>
  </si>
  <si>
    <t>LE-00088</t>
  </si>
  <si>
    <t>LE-00089</t>
  </si>
  <si>
    <t>LE-00090</t>
  </si>
  <si>
    <t>LE-00091</t>
  </si>
  <si>
    <t>LE-00092</t>
  </si>
  <si>
    <t>LE-00093</t>
  </si>
  <si>
    <t>LE-00094</t>
  </si>
  <si>
    <t>Data Disclaimer</t>
  </si>
  <si>
    <t>This dataset is simulated and does not contain real customer or company data. The CRM structure, workflows, KPIs, and analysis are based on real-world experience managing leasing operations, lead conversion, and marketing performance. This project demonstrates how I would design and analyze a CRM system to support business decisions using modern data analytics techniques.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</si>
</sst>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m/d/yyyy"/>
  </numFmts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Contacts" displayName="Contacts" ref="A1:I461" totalsRowShown="0">
  <autoFilter ref="A1:I461" xr:uid="{00000000-0009-0000-0100-000004000000}"/>
  <tableColumns count="9">
    <tableColumn id="1" xr3:uid="{00000000-0010-0000-0000-000001000000}" name="customer_id"/>
    <tableColumn id="2" xr3:uid="{00000000-0010-0000-0000-000002000000}" name="name"/>
    <tableColumn id="3" xr3:uid="{00000000-0010-0000-0000-000003000000}" name="email"/>
    <tableColumn id="4" xr3:uid="{00000000-0010-0000-0000-000004000000}" name="phone"/>
    <tableColumn id="5" xr3:uid="{00000000-0010-0000-0000-000005000000}" name="state"/>
    <tableColumn id="6" xr3:uid="{00000000-0010-0000-0000-000006000000}" name="customer_segment"/>
    <tableColumn id="7" xr3:uid="{00000000-0010-0000-0000-000007000000}" name="primary_segment_flag"/>
    <tableColumn id="8" xr3:uid="{00000000-0010-0000-0000-000008000000}" name="contact_role"/>
    <tableColumn id="9" xr3:uid="{00000000-0010-0000-0000-000009000000}" name="preferred_contact_metho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ccounts" displayName="Accounts" ref="A1:E19" totalsRowShown="0">
  <autoFilter ref="A1:E19" xr:uid="{00000000-0009-0000-0100-000001000000}"/>
  <tableColumns count="5">
    <tableColumn id="1" xr3:uid="{00000000-0010-0000-0100-000001000000}" name="account_id"/>
    <tableColumn id="2" xr3:uid="{00000000-0010-0000-0100-000002000000}" name="account_name"/>
    <tableColumn id="3" xr3:uid="{00000000-0010-0000-0100-000003000000}" name="account_type"/>
    <tableColumn id="4" xr3:uid="{00000000-0010-0000-0100-000004000000}" name="relationship_type"/>
    <tableColumn id="5" xr3:uid="{00000000-0010-0000-0100-000005000000}" name="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Units_Properties" displayName="Units_Properties" ref="A1:N65" totalsRowShown="0">
  <autoFilter ref="A1:N65" xr:uid="{00000000-0009-0000-0100-000009000000}"/>
  <tableColumns count="14">
    <tableColumn id="1" xr3:uid="{00000000-0010-0000-0200-000001000000}" name="unit_id"/>
    <tableColumn id="2" xr3:uid="{00000000-0010-0000-0200-000002000000}" name="property_id"/>
    <tableColumn id="3" xr3:uid="{00000000-0010-0000-0200-000003000000}" name="unit_label"/>
    <tableColumn id="4" xr3:uid="{00000000-0010-0000-0200-000004000000}" name="unit_type"/>
    <tableColumn id="5" xr3:uid="{00000000-0010-0000-0200-000005000000}" name="beds"/>
    <tableColumn id="6" xr3:uid="{00000000-0010-0000-0200-000006000000}" name="baths"/>
    <tableColumn id="7" xr3:uid="{00000000-0010-0000-0200-000007000000}" name="submarket"/>
    <tableColumn id="8" xr3:uid="{00000000-0010-0000-0200-000008000000}" name="current_status"/>
    <tableColumn id="9" xr3:uid="{00000000-0010-0000-0200-000009000000}" name="occupancy_status"/>
    <tableColumn id="10" xr3:uid="{00000000-0010-0000-0200-00000A000000}" name="asking_rent_2024"/>
    <tableColumn id="11" xr3:uid="{00000000-0010-0000-0200-00000B000000}" name="asking_rent_2025"/>
    <tableColumn id="12" xr3:uid="{00000000-0010-0000-0200-00000C000000}" name="availability_date"/>
    <tableColumn id="13" xr3:uid="{00000000-0010-0000-0200-00000D000000}" name="target_segment"/>
    <tableColumn id="14" xr3:uid="{00000000-0010-0000-0200-00000E000000}" name="renovation_level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ampaigns" displayName="Campaigns" ref="A1:J19" totalsRowShown="0">
  <autoFilter ref="A1:J19" xr:uid="{00000000-0009-0000-0100-000003000000}"/>
  <tableColumns count="10">
    <tableColumn id="1" xr3:uid="{00000000-0010-0000-0300-000001000000}" name="campaign_id"/>
    <tableColumn id="2" xr3:uid="{00000000-0010-0000-0300-000002000000}" name="campaign_name"/>
    <tableColumn id="3" xr3:uid="{00000000-0010-0000-0300-000003000000}" name="campaign_type"/>
    <tableColumn id="4" xr3:uid="{00000000-0010-0000-0300-000004000000}" name="channel"/>
    <tableColumn id="5" xr3:uid="{00000000-0010-0000-0300-000005000000}" name="theme"/>
    <tableColumn id="6" xr3:uid="{00000000-0010-0000-0300-000006000000}" name="audience_segment"/>
    <tableColumn id="7" xr3:uid="{00000000-0010-0000-0300-000007000000}" name="start_date"/>
    <tableColumn id="8" xr3:uid="{00000000-0010-0000-0300-000008000000}" name="end_date"/>
    <tableColumn id="9" xr3:uid="{00000000-0010-0000-0300-000009000000}" name="budget"/>
    <tableColumn id="10" xr3:uid="{00000000-0010-0000-0300-00000A000000}" name="target_kpi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eads" displayName="Leads" ref="A1:S651" totalsRowShown="0">
  <autoFilter ref="A1:S651" xr:uid="{00000000-0009-0000-0100-000005000000}"/>
  <tableColumns count="19">
    <tableColumn id="1" xr3:uid="{00000000-0010-0000-0400-000001000000}" name="lead_id"/>
    <tableColumn id="2" xr3:uid="{00000000-0010-0000-0400-000002000000}" name="contact_id"/>
    <tableColumn id="3" xr3:uid="{00000000-0010-0000-0400-000003000000}" name="account_id"/>
    <tableColumn id="4" xr3:uid="{00000000-0010-0000-0400-000004000000}" name="unit_id"/>
    <tableColumn id="5" xr3:uid="{00000000-0010-0000-0400-000005000000}" name="listing_id"/>
    <tableColumn id="6" xr3:uid="{00000000-0010-0000-0400-000006000000}" name="campaign_id"/>
    <tableColumn id="7" xr3:uid="{00000000-0010-0000-0400-000007000000}" name="inquiry_date"/>
    <tableColumn id="8" xr3:uid="{00000000-0010-0000-0400-000008000000}" name="lead_source"/>
    <tableColumn id="9" xr3:uid="{00000000-0010-0000-0400-000009000000}" name="lead_source_group"/>
    <tableColumn id="10" xr3:uid="{00000000-0010-0000-0400-00000A000000}" name="qualify_status"/>
    <tableColumn id="11" xr3:uid="{00000000-0010-0000-0400-00000B000000}" name="current_stage"/>
    <tableColumn id="12" xr3:uid="{00000000-0010-0000-0400-00000C000000}" name="desired_move_in_date"/>
    <tableColumn id="13" xr3:uid="{00000000-0010-0000-0400-00000D000000}" name="budget_band"/>
    <tableColumn id="14" xr3:uid="{00000000-0010-0000-0400-00000E000000}" name="price_objection_flag"/>
    <tableColumn id="15" xr3:uid="{00000000-0010-0000-0400-00000F000000}" name="location_objection_flag"/>
    <tableColumn id="16" xr3:uid="{00000000-0010-0000-0400-000010000000}" name="condition_objection_flag"/>
    <tableColumn id="17" xr3:uid="{00000000-0010-0000-0400-000011000000}" name="closed_lost_reason"/>
    <tableColumn id="18" xr3:uid="{00000000-0010-0000-0400-000012000000}" name="lease_signed_date"/>
    <tableColumn id="19" xr3:uid="{00000000-0010-0000-0400-000013000000}" name="lease_valu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Activities" displayName="Activities" ref="A1:I3791" totalsRowShown="0">
  <autoFilter ref="A1:I3791" xr:uid="{00000000-0009-0000-0100-000002000000}"/>
  <tableColumns count="9">
    <tableColumn id="1" xr3:uid="{00000000-0010-0000-0500-000001000000}" name="activity_id"/>
    <tableColumn id="2" xr3:uid="{00000000-0010-0000-0500-000002000000}" name="lead_id"/>
    <tableColumn id="3" xr3:uid="{00000000-0010-0000-0500-000003000000}" name="campaign_id"/>
    <tableColumn id="4" xr3:uid="{00000000-0010-0000-0500-000004000000}" name="activity_date"/>
    <tableColumn id="5" xr3:uid="{00000000-0010-0000-0500-000005000000}" name="activity_type"/>
    <tableColumn id="6" xr3:uid="{00000000-0010-0000-0500-000006000000}" name="activity_owner"/>
    <tableColumn id="7" xr3:uid="{00000000-0010-0000-0500-000007000000}" name="result"/>
    <tableColumn id="8" xr3:uid="{00000000-0010-0000-0500-000008000000}" name="next_followup_date"/>
    <tableColumn id="9" xr3:uid="{00000000-0010-0000-0500-000009000000}" name="not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PropertiesTable" displayName="PropertiesTable" ref="A1:J13" totalsRowShown="0">
  <autoFilter ref="A1:J13" xr:uid="{00000000-0009-0000-0100-000008000000}"/>
  <tableColumns count="10">
    <tableColumn id="1" xr3:uid="{00000000-0010-0000-0600-000001000000}" name="property_id"/>
    <tableColumn id="2" xr3:uid="{00000000-0010-0000-0600-000002000000}" name="property_name"/>
    <tableColumn id="3" xr3:uid="{00000000-0010-0000-0600-000003000000}" name="address_or_area"/>
    <tableColumn id="4" xr3:uid="{00000000-0010-0000-0600-000004000000}" name="submarket"/>
    <tableColumn id="5" xr3:uid="{00000000-0010-0000-0600-000005000000}" name="property_type"/>
    <tableColumn id="6" xr3:uid="{00000000-0010-0000-0600-000006000000}" name="building_type"/>
    <tableColumn id="7" xr3:uid="{00000000-0010-0000-0600-000007000000}" name="total_units"/>
    <tableColumn id="8" xr3:uid="{00000000-0010-0000-0600-000008000000}" name="primary_unit_mix"/>
    <tableColumn id="9" xr3:uid="{00000000-0010-0000-0600-000009000000}" name="target_segment"/>
    <tableColumn id="10" xr3:uid="{00000000-0010-0000-0600-00000A000000}" name="note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ListingsTable" displayName="ListingsTable" ref="A1:J157" totalsRowShown="0">
  <autoFilter ref="A1:J157" xr:uid="{00000000-0009-0000-0100-000007000000}"/>
  <tableColumns count="10">
    <tableColumn id="1" xr3:uid="{00000000-0010-0000-0700-000001000000}" name="listing_id"/>
    <tableColumn id="2" xr3:uid="{00000000-0010-0000-0700-000002000000}" name="unit_id"/>
    <tableColumn id="3" xr3:uid="{00000000-0010-0000-0700-000003000000}" name="platform"/>
    <tableColumn id="4" xr3:uid="{00000000-0010-0000-0700-000004000000}" name="listing_start_date"/>
    <tableColumn id="5" xr3:uid="{00000000-0010-0000-0700-000005000000}" name="listing_end_date"/>
    <tableColumn id="6" xr3:uid="{00000000-0010-0000-0700-000006000000}" name="listing_status"/>
    <tableColumn id="7" xr3:uid="{00000000-0010-0000-0700-000007000000}" name="featured_flag"/>
    <tableColumn id="8" xr3:uid="{00000000-0010-0000-0700-000008000000}" name="asking_rent"/>
    <tableColumn id="9" xr3:uid="{00000000-0010-0000-0700-000009000000}" name="days_on_market"/>
    <tableColumn id="10" xr3:uid="{00000000-0010-0000-0700-00000A000000}" name="listing_note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LeasesTable" displayName="LeasesTable" ref="A1:H95" totalsRowShown="0">
  <autoFilter ref="A1:H95" xr:uid="{00000000-0009-0000-0100-000006000000}"/>
  <tableColumns count="8">
    <tableColumn id="1" xr3:uid="{00000000-0010-0000-0800-000001000000}" name="lease_id"/>
    <tableColumn id="2" xr3:uid="{00000000-0010-0000-0800-000002000000}" name="unit_id"/>
    <tableColumn id="3" xr3:uid="{00000000-0010-0000-0800-000003000000}" name="lead_id"/>
    <tableColumn id="4" xr3:uid="{00000000-0010-0000-0800-000004000000}" name="lease_start_date"/>
    <tableColumn id="5" xr3:uid="{00000000-0010-0000-0800-000005000000}" name="lease_end_date"/>
    <tableColumn id="6" xr3:uid="{00000000-0010-0000-0800-000006000000}" name="signed_date"/>
    <tableColumn id="7" xr3:uid="{00000000-0010-0000-0800-000007000000}" name="monthly_rent"/>
    <tableColumn id="8" xr3:uid="{00000000-0010-0000-0800-000008000000}" name="lease_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Normal="100" workbookViewId="0">
      <pane ySplit="1" topLeftCell="A2" activePane="bottomLeft" state="frozen"/>
      <selection pane="bottomLeft" activeCell="B19" sqref="B19"/>
    </sheetView>
  </sheetViews>
  <sheetFormatPr baseColWidth="10" defaultColWidth="8.83203125" defaultRowHeight="15" customHeight="1" x14ac:dyDescent="0.2"/>
  <cols>
    <col min="1" max="1" width="18" customWidth="1"/>
    <col min="2" max="2" width="109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ht="48" x14ac:dyDescent="0.2">
      <c r="A11" s="7" t="s">
        <v>6928</v>
      </c>
      <c r="B11" s="6" t="s">
        <v>6929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1"/>
  <sheetViews>
    <sheetView zoomScaleNormal="100" workbookViewId="0">
      <pane ySplit="1" topLeftCell="A2" activePane="bottomLeft" state="frozen"/>
      <selection pane="bottomLeft" activeCell="F17" sqref="F17"/>
    </sheetView>
  </sheetViews>
  <sheetFormatPr baseColWidth="10" defaultColWidth="8.83203125" defaultRowHeight="15" customHeight="1" x14ac:dyDescent="0.2"/>
  <cols>
    <col min="1" max="1" width="15.83203125" bestFit="1" customWidth="1"/>
    <col min="2" max="2" width="15" bestFit="1" customWidth="1"/>
    <col min="3" max="3" width="32.5" bestFit="1" customWidth="1"/>
    <col min="4" max="4" width="13" bestFit="1" customWidth="1"/>
    <col min="5" max="5" width="10" bestFit="1" customWidth="1"/>
    <col min="6" max="6" width="30" bestFit="1" customWidth="1"/>
    <col min="7" max="7" width="23.33203125" bestFit="1" customWidth="1"/>
    <col min="8" max="8" width="19.1640625" bestFit="1" customWidth="1"/>
    <col min="9" max="9" width="27.6640625" bestFit="1" customWidth="1"/>
  </cols>
  <sheetData>
    <row r="1" spans="1:9" ht="15.75" customHeight="1" x14ac:dyDescent="0.2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</row>
    <row r="2" spans="1:9" x14ac:dyDescent="0.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</row>
    <row r="3" spans="1:9" x14ac:dyDescent="0.2">
      <c r="A3" t="s">
        <v>38</v>
      </c>
      <c r="B3" t="s">
        <v>39</v>
      </c>
      <c r="C3" t="s">
        <v>40</v>
      </c>
      <c r="D3" t="s">
        <v>41</v>
      </c>
      <c r="E3" t="s">
        <v>33</v>
      </c>
      <c r="F3" t="s">
        <v>34</v>
      </c>
      <c r="G3" t="s">
        <v>35</v>
      </c>
      <c r="H3" t="s">
        <v>42</v>
      </c>
      <c r="I3" t="s">
        <v>37</v>
      </c>
    </row>
    <row r="4" spans="1:9" x14ac:dyDescent="0.2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34</v>
      </c>
      <c r="G4" t="s">
        <v>35</v>
      </c>
      <c r="H4" t="s">
        <v>42</v>
      </c>
      <c r="I4" t="s">
        <v>48</v>
      </c>
    </row>
    <row r="5" spans="1:9" x14ac:dyDescent="0.2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35</v>
      </c>
      <c r="H5" t="s">
        <v>42</v>
      </c>
      <c r="I5" t="s">
        <v>48</v>
      </c>
    </row>
    <row r="6" spans="1:9" x14ac:dyDescent="0.2">
      <c r="A6" t="s">
        <v>55</v>
      </c>
      <c r="B6" t="s">
        <v>56</v>
      </c>
      <c r="C6" t="s">
        <v>57</v>
      </c>
      <c r="D6" t="s">
        <v>58</v>
      </c>
      <c r="E6" t="s">
        <v>33</v>
      </c>
      <c r="F6" t="s">
        <v>59</v>
      </c>
      <c r="G6" t="s">
        <v>35</v>
      </c>
      <c r="H6" t="s">
        <v>42</v>
      </c>
      <c r="I6" t="s">
        <v>37</v>
      </c>
    </row>
    <row r="7" spans="1:9" x14ac:dyDescent="0.2">
      <c r="A7" t="s">
        <v>60</v>
      </c>
      <c r="B7" t="s">
        <v>61</v>
      </c>
      <c r="C7" t="s">
        <v>62</v>
      </c>
      <c r="D7" t="s">
        <v>63</v>
      </c>
      <c r="E7" t="s">
        <v>33</v>
      </c>
      <c r="F7" t="s">
        <v>54</v>
      </c>
      <c r="G7" t="s">
        <v>35</v>
      </c>
      <c r="H7" t="s">
        <v>42</v>
      </c>
      <c r="I7" t="s">
        <v>37</v>
      </c>
    </row>
    <row r="8" spans="1:9" x14ac:dyDescent="0.2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54</v>
      </c>
      <c r="G8" t="s">
        <v>35</v>
      </c>
      <c r="H8" t="s">
        <v>42</v>
      </c>
      <c r="I8" t="s">
        <v>37</v>
      </c>
    </row>
    <row r="9" spans="1:9" x14ac:dyDescent="0.2">
      <c r="A9" t="s">
        <v>69</v>
      </c>
      <c r="B9" t="s">
        <v>70</v>
      </c>
      <c r="C9" t="s">
        <v>71</v>
      </c>
      <c r="D9" t="s">
        <v>72</v>
      </c>
      <c r="E9" t="s">
        <v>68</v>
      </c>
      <c r="F9" t="s">
        <v>34</v>
      </c>
      <c r="G9" t="s">
        <v>35</v>
      </c>
      <c r="H9" t="s">
        <v>36</v>
      </c>
      <c r="I9" t="s">
        <v>37</v>
      </c>
    </row>
    <row r="10" spans="1:9" x14ac:dyDescent="0.2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59</v>
      </c>
      <c r="G10" t="s">
        <v>35</v>
      </c>
      <c r="H10" t="s">
        <v>78</v>
      </c>
      <c r="I10" t="s">
        <v>48</v>
      </c>
    </row>
    <row r="11" spans="1:9" x14ac:dyDescent="0.2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35</v>
      </c>
      <c r="H11" t="s">
        <v>42</v>
      </c>
      <c r="I11" t="s">
        <v>37</v>
      </c>
    </row>
    <row r="12" spans="1:9" x14ac:dyDescent="0.2">
      <c r="A12" t="s">
        <v>85</v>
      </c>
      <c r="B12" t="s">
        <v>86</v>
      </c>
      <c r="C12" t="s">
        <v>87</v>
      </c>
      <c r="D12" t="s">
        <v>88</v>
      </c>
      <c r="E12" t="s">
        <v>33</v>
      </c>
      <c r="F12" t="s">
        <v>84</v>
      </c>
      <c r="G12" t="s">
        <v>35</v>
      </c>
      <c r="H12" t="s">
        <v>89</v>
      </c>
      <c r="I12" t="s">
        <v>37</v>
      </c>
    </row>
    <row r="13" spans="1:9" x14ac:dyDescent="0.2">
      <c r="A13" t="s">
        <v>90</v>
      </c>
      <c r="B13" t="s">
        <v>91</v>
      </c>
      <c r="C13" t="s">
        <v>92</v>
      </c>
      <c r="D13" t="s">
        <v>93</v>
      </c>
      <c r="E13" t="s">
        <v>33</v>
      </c>
      <c r="F13" t="s">
        <v>84</v>
      </c>
      <c r="G13" t="s">
        <v>35</v>
      </c>
      <c r="H13" t="s">
        <v>42</v>
      </c>
      <c r="I13" t="s">
        <v>37</v>
      </c>
    </row>
    <row r="14" spans="1:9" x14ac:dyDescent="0.2">
      <c r="A14" t="s">
        <v>94</v>
      </c>
      <c r="B14" t="s">
        <v>95</v>
      </c>
      <c r="C14" t="s">
        <v>96</v>
      </c>
      <c r="D14" t="s">
        <v>97</v>
      </c>
      <c r="E14" t="s">
        <v>33</v>
      </c>
      <c r="F14" t="s">
        <v>98</v>
      </c>
      <c r="G14" t="s">
        <v>35</v>
      </c>
      <c r="H14" t="s">
        <v>42</v>
      </c>
      <c r="I14" t="s">
        <v>37</v>
      </c>
    </row>
    <row r="15" spans="1:9" x14ac:dyDescent="0.2">
      <c r="A15" t="s">
        <v>99</v>
      </c>
      <c r="B15" t="s">
        <v>100</v>
      </c>
      <c r="C15" t="s">
        <v>101</v>
      </c>
      <c r="D15" t="s">
        <v>102</v>
      </c>
      <c r="E15" t="s">
        <v>33</v>
      </c>
      <c r="F15" t="s">
        <v>54</v>
      </c>
      <c r="G15" t="s">
        <v>35</v>
      </c>
      <c r="H15" t="s">
        <v>42</v>
      </c>
      <c r="I15" t="s">
        <v>48</v>
      </c>
    </row>
    <row r="16" spans="1:9" x14ac:dyDescent="0.2">
      <c r="A16" t="s">
        <v>103</v>
      </c>
      <c r="B16" t="s">
        <v>86</v>
      </c>
      <c r="C16" t="s">
        <v>104</v>
      </c>
      <c r="D16" t="s">
        <v>105</v>
      </c>
      <c r="E16" t="s">
        <v>33</v>
      </c>
      <c r="F16" t="s">
        <v>59</v>
      </c>
      <c r="G16" t="s">
        <v>35</v>
      </c>
      <c r="H16" t="s">
        <v>36</v>
      </c>
      <c r="I16" t="s">
        <v>48</v>
      </c>
    </row>
    <row r="17" spans="1:9" x14ac:dyDescent="0.2">
      <c r="A17" t="s">
        <v>106</v>
      </c>
      <c r="B17" t="s">
        <v>107</v>
      </c>
      <c r="C17" t="s">
        <v>108</v>
      </c>
      <c r="D17" t="s">
        <v>109</v>
      </c>
      <c r="E17" t="s">
        <v>68</v>
      </c>
      <c r="F17" t="s">
        <v>84</v>
      </c>
      <c r="G17" t="s">
        <v>35</v>
      </c>
      <c r="H17" t="s">
        <v>89</v>
      </c>
      <c r="I17" t="s">
        <v>48</v>
      </c>
    </row>
    <row r="18" spans="1:9" x14ac:dyDescent="0.2">
      <c r="A18" t="s">
        <v>110</v>
      </c>
      <c r="B18" t="s">
        <v>111</v>
      </c>
      <c r="C18" t="s">
        <v>112</v>
      </c>
      <c r="D18" t="s">
        <v>113</v>
      </c>
      <c r="E18" t="s">
        <v>77</v>
      </c>
      <c r="F18" t="s">
        <v>84</v>
      </c>
      <c r="G18" t="s">
        <v>35</v>
      </c>
      <c r="H18" t="s">
        <v>42</v>
      </c>
      <c r="I18" t="s">
        <v>37</v>
      </c>
    </row>
    <row r="19" spans="1:9" x14ac:dyDescent="0.2">
      <c r="A19" t="s">
        <v>114</v>
      </c>
      <c r="B19" t="s">
        <v>115</v>
      </c>
      <c r="C19" t="s">
        <v>116</v>
      </c>
      <c r="D19" t="s">
        <v>117</v>
      </c>
      <c r="E19" t="s">
        <v>33</v>
      </c>
      <c r="F19" t="s">
        <v>34</v>
      </c>
      <c r="G19" t="s">
        <v>35</v>
      </c>
      <c r="H19" t="s">
        <v>42</v>
      </c>
      <c r="I19" t="s">
        <v>118</v>
      </c>
    </row>
    <row r="20" spans="1:9" x14ac:dyDescent="0.2">
      <c r="A20" t="s">
        <v>119</v>
      </c>
      <c r="B20" t="s">
        <v>120</v>
      </c>
      <c r="C20" t="s">
        <v>121</v>
      </c>
      <c r="D20" t="s">
        <v>122</v>
      </c>
      <c r="E20" t="s">
        <v>33</v>
      </c>
      <c r="F20" t="s">
        <v>84</v>
      </c>
      <c r="G20" t="s">
        <v>35</v>
      </c>
      <c r="H20" t="s">
        <v>42</v>
      </c>
      <c r="I20" t="s">
        <v>48</v>
      </c>
    </row>
    <row r="21" spans="1:9" x14ac:dyDescent="0.2">
      <c r="A21" t="s">
        <v>123</v>
      </c>
      <c r="B21" t="s">
        <v>124</v>
      </c>
      <c r="C21" t="s">
        <v>125</v>
      </c>
      <c r="D21" t="s">
        <v>126</v>
      </c>
      <c r="E21" t="s">
        <v>68</v>
      </c>
      <c r="F21" t="s">
        <v>59</v>
      </c>
      <c r="G21" t="s">
        <v>35</v>
      </c>
      <c r="H21" t="s">
        <v>42</v>
      </c>
      <c r="I21" t="s">
        <v>118</v>
      </c>
    </row>
    <row r="22" spans="1:9" x14ac:dyDescent="0.2">
      <c r="A22" t="s">
        <v>127</v>
      </c>
      <c r="B22" t="s">
        <v>128</v>
      </c>
      <c r="C22" t="s">
        <v>129</v>
      </c>
      <c r="D22" t="s">
        <v>130</v>
      </c>
      <c r="E22" t="s">
        <v>131</v>
      </c>
      <c r="F22" t="s">
        <v>84</v>
      </c>
      <c r="G22" t="s">
        <v>35</v>
      </c>
      <c r="H22" t="s">
        <v>42</v>
      </c>
      <c r="I22" t="s">
        <v>48</v>
      </c>
    </row>
    <row r="23" spans="1:9" x14ac:dyDescent="0.2">
      <c r="A23" t="s">
        <v>132</v>
      </c>
      <c r="B23" t="s">
        <v>133</v>
      </c>
      <c r="C23" t="s">
        <v>134</v>
      </c>
      <c r="D23" t="s">
        <v>135</v>
      </c>
      <c r="E23" t="s">
        <v>83</v>
      </c>
      <c r="F23" t="s">
        <v>54</v>
      </c>
      <c r="G23" t="s">
        <v>35</v>
      </c>
      <c r="H23" t="s">
        <v>42</v>
      </c>
      <c r="I23" t="s">
        <v>37</v>
      </c>
    </row>
    <row r="24" spans="1:9" x14ac:dyDescent="0.2">
      <c r="A24" t="s">
        <v>136</v>
      </c>
      <c r="B24" t="s">
        <v>137</v>
      </c>
      <c r="C24" t="s">
        <v>138</v>
      </c>
      <c r="D24" t="s">
        <v>139</v>
      </c>
      <c r="E24" t="s">
        <v>33</v>
      </c>
      <c r="F24" t="s">
        <v>34</v>
      </c>
      <c r="G24" t="s">
        <v>35</v>
      </c>
      <c r="H24" t="s">
        <v>42</v>
      </c>
      <c r="I24" t="s">
        <v>48</v>
      </c>
    </row>
    <row r="25" spans="1:9" x14ac:dyDescent="0.2">
      <c r="A25" t="s">
        <v>140</v>
      </c>
      <c r="B25" t="s">
        <v>141</v>
      </c>
      <c r="C25" t="s">
        <v>142</v>
      </c>
      <c r="D25" t="s">
        <v>143</v>
      </c>
      <c r="E25" t="s">
        <v>33</v>
      </c>
      <c r="F25" t="s">
        <v>84</v>
      </c>
      <c r="G25" t="s">
        <v>35</v>
      </c>
      <c r="H25" t="s">
        <v>42</v>
      </c>
      <c r="I25" t="s">
        <v>48</v>
      </c>
    </row>
    <row r="26" spans="1:9" x14ac:dyDescent="0.2">
      <c r="A26" t="s">
        <v>144</v>
      </c>
      <c r="B26" t="s">
        <v>145</v>
      </c>
      <c r="C26" t="s">
        <v>146</v>
      </c>
      <c r="D26" t="s">
        <v>147</v>
      </c>
      <c r="E26" t="s">
        <v>33</v>
      </c>
      <c r="F26" t="s">
        <v>84</v>
      </c>
      <c r="G26" t="s">
        <v>35</v>
      </c>
      <c r="H26" t="s">
        <v>36</v>
      </c>
      <c r="I26" t="s">
        <v>37</v>
      </c>
    </row>
    <row r="27" spans="1:9" x14ac:dyDescent="0.2">
      <c r="A27" t="s">
        <v>148</v>
      </c>
      <c r="B27" t="s">
        <v>149</v>
      </c>
      <c r="C27" t="s">
        <v>150</v>
      </c>
      <c r="D27" t="s">
        <v>151</v>
      </c>
      <c r="E27" t="s">
        <v>77</v>
      </c>
      <c r="F27" t="s">
        <v>34</v>
      </c>
      <c r="G27" t="s">
        <v>35</v>
      </c>
      <c r="H27" t="s">
        <v>42</v>
      </c>
      <c r="I27" t="s">
        <v>37</v>
      </c>
    </row>
    <row r="28" spans="1:9" x14ac:dyDescent="0.2">
      <c r="A28" t="s">
        <v>152</v>
      </c>
      <c r="B28" t="s">
        <v>153</v>
      </c>
      <c r="C28" t="s">
        <v>154</v>
      </c>
      <c r="D28" t="s">
        <v>155</v>
      </c>
      <c r="E28" t="s">
        <v>77</v>
      </c>
      <c r="F28" t="s">
        <v>84</v>
      </c>
      <c r="G28" t="s">
        <v>35</v>
      </c>
      <c r="H28" t="s">
        <v>42</v>
      </c>
      <c r="I28" t="s">
        <v>118</v>
      </c>
    </row>
    <row r="29" spans="1:9" x14ac:dyDescent="0.2">
      <c r="A29" t="s">
        <v>156</v>
      </c>
      <c r="B29" t="s">
        <v>157</v>
      </c>
      <c r="C29" t="s">
        <v>158</v>
      </c>
      <c r="D29" t="s">
        <v>159</v>
      </c>
      <c r="E29" t="s">
        <v>33</v>
      </c>
      <c r="F29" t="s">
        <v>54</v>
      </c>
      <c r="G29" t="s">
        <v>35</v>
      </c>
      <c r="H29" t="s">
        <v>42</v>
      </c>
      <c r="I29" t="s">
        <v>37</v>
      </c>
    </row>
    <row r="30" spans="1:9" x14ac:dyDescent="0.2">
      <c r="A30" t="s">
        <v>160</v>
      </c>
      <c r="B30" t="s">
        <v>161</v>
      </c>
      <c r="C30" t="s">
        <v>162</v>
      </c>
      <c r="D30" t="s">
        <v>163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</row>
    <row r="31" spans="1:9" x14ac:dyDescent="0.2">
      <c r="A31" t="s">
        <v>164</v>
      </c>
      <c r="B31" t="s">
        <v>165</v>
      </c>
      <c r="C31" t="s">
        <v>166</v>
      </c>
      <c r="D31" t="s">
        <v>167</v>
      </c>
      <c r="E31" t="s">
        <v>77</v>
      </c>
      <c r="F31" t="s">
        <v>59</v>
      </c>
      <c r="G31" t="s">
        <v>35</v>
      </c>
      <c r="H31" t="s">
        <v>42</v>
      </c>
      <c r="I31" t="s">
        <v>118</v>
      </c>
    </row>
    <row r="32" spans="1:9" x14ac:dyDescent="0.2">
      <c r="A32" t="s">
        <v>168</v>
      </c>
      <c r="B32" t="s">
        <v>70</v>
      </c>
      <c r="C32" t="s">
        <v>169</v>
      </c>
      <c r="D32" t="s">
        <v>170</v>
      </c>
      <c r="E32" t="s">
        <v>47</v>
      </c>
      <c r="F32" t="s">
        <v>98</v>
      </c>
      <c r="G32" t="s">
        <v>35</v>
      </c>
      <c r="H32" t="s">
        <v>42</v>
      </c>
      <c r="I32" t="s">
        <v>118</v>
      </c>
    </row>
    <row r="33" spans="1:9" x14ac:dyDescent="0.2">
      <c r="A33" t="s">
        <v>171</v>
      </c>
      <c r="B33" t="s">
        <v>172</v>
      </c>
      <c r="C33" t="s">
        <v>173</v>
      </c>
      <c r="D33" t="s">
        <v>174</v>
      </c>
      <c r="E33" t="s">
        <v>83</v>
      </c>
      <c r="F33" t="s">
        <v>175</v>
      </c>
      <c r="G33" t="s">
        <v>176</v>
      </c>
      <c r="H33" t="s">
        <v>42</v>
      </c>
      <c r="I33" t="s">
        <v>118</v>
      </c>
    </row>
    <row r="34" spans="1:9" x14ac:dyDescent="0.2">
      <c r="A34" t="s">
        <v>177</v>
      </c>
      <c r="B34" t="s">
        <v>178</v>
      </c>
      <c r="C34" t="s">
        <v>179</v>
      </c>
      <c r="D34" t="s">
        <v>180</v>
      </c>
      <c r="E34" t="s">
        <v>33</v>
      </c>
      <c r="F34" t="s">
        <v>34</v>
      </c>
      <c r="G34" t="s">
        <v>35</v>
      </c>
      <c r="H34" t="s">
        <v>42</v>
      </c>
      <c r="I34" t="s">
        <v>48</v>
      </c>
    </row>
    <row r="35" spans="1:9" x14ac:dyDescent="0.2">
      <c r="A35" t="s">
        <v>181</v>
      </c>
      <c r="B35" t="s">
        <v>182</v>
      </c>
      <c r="C35" t="s">
        <v>183</v>
      </c>
      <c r="D35" t="s">
        <v>184</v>
      </c>
      <c r="E35" t="s">
        <v>33</v>
      </c>
      <c r="F35" t="s">
        <v>98</v>
      </c>
      <c r="G35" t="s">
        <v>35</v>
      </c>
      <c r="H35" t="s">
        <v>89</v>
      </c>
      <c r="I35" t="s">
        <v>37</v>
      </c>
    </row>
    <row r="36" spans="1:9" x14ac:dyDescent="0.2">
      <c r="A36" t="s">
        <v>185</v>
      </c>
      <c r="B36" t="s">
        <v>186</v>
      </c>
      <c r="C36" t="s">
        <v>187</v>
      </c>
      <c r="D36" t="s">
        <v>188</v>
      </c>
      <c r="E36" t="s">
        <v>77</v>
      </c>
      <c r="F36" t="s">
        <v>98</v>
      </c>
      <c r="G36" t="s">
        <v>35</v>
      </c>
      <c r="H36" t="s">
        <v>42</v>
      </c>
      <c r="I36" t="s">
        <v>118</v>
      </c>
    </row>
    <row r="37" spans="1:9" x14ac:dyDescent="0.2">
      <c r="A37" t="s">
        <v>189</v>
      </c>
      <c r="B37" t="s">
        <v>190</v>
      </c>
      <c r="C37" t="s">
        <v>191</v>
      </c>
      <c r="D37" t="s">
        <v>192</v>
      </c>
      <c r="E37" t="s">
        <v>33</v>
      </c>
      <c r="F37" t="s">
        <v>34</v>
      </c>
      <c r="G37" t="s">
        <v>35</v>
      </c>
      <c r="H37" t="s">
        <v>78</v>
      </c>
      <c r="I37" t="s">
        <v>118</v>
      </c>
    </row>
    <row r="38" spans="1:9" x14ac:dyDescent="0.2">
      <c r="A38" t="s">
        <v>193</v>
      </c>
      <c r="B38" t="s">
        <v>194</v>
      </c>
      <c r="C38" t="s">
        <v>195</v>
      </c>
      <c r="D38" t="s">
        <v>196</v>
      </c>
      <c r="E38" t="s">
        <v>47</v>
      </c>
      <c r="F38" t="s">
        <v>59</v>
      </c>
      <c r="G38" t="s">
        <v>35</v>
      </c>
      <c r="H38" t="s">
        <v>42</v>
      </c>
      <c r="I38" t="s">
        <v>118</v>
      </c>
    </row>
    <row r="39" spans="1:9" x14ac:dyDescent="0.2">
      <c r="A39" t="s">
        <v>197</v>
      </c>
      <c r="B39" t="s">
        <v>198</v>
      </c>
      <c r="C39" t="s">
        <v>199</v>
      </c>
      <c r="D39" t="s">
        <v>200</v>
      </c>
      <c r="E39" t="s">
        <v>33</v>
      </c>
      <c r="F39" t="s">
        <v>84</v>
      </c>
      <c r="G39" t="s">
        <v>35</v>
      </c>
      <c r="H39" t="s">
        <v>42</v>
      </c>
      <c r="I39" t="s">
        <v>118</v>
      </c>
    </row>
    <row r="40" spans="1:9" x14ac:dyDescent="0.2">
      <c r="A40" t="s">
        <v>201</v>
      </c>
      <c r="B40" t="s">
        <v>202</v>
      </c>
      <c r="C40" t="s">
        <v>203</v>
      </c>
      <c r="D40" t="s">
        <v>204</v>
      </c>
      <c r="E40" t="s">
        <v>33</v>
      </c>
      <c r="F40" t="s">
        <v>54</v>
      </c>
      <c r="G40" t="s">
        <v>35</v>
      </c>
      <c r="H40" t="s">
        <v>42</v>
      </c>
      <c r="I40" t="s">
        <v>48</v>
      </c>
    </row>
    <row r="41" spans="1:9" x14ac:dyDescent="0.2">
      <c r="A41" t="s">
        <v>205</v>
      </c>
      <c r="B41" t="s">
        <v>206</v>
      </c>
      <c r="C41" t="s">
        <v>207</v>
      </c>
      <c r="D41" t="s">
        <v>208</v>
      </c>
      <c r="E41" t="s">
        <v>33</v>
      </c>
      <c r="F41" t="s">
        <v>59</v>
      </c>
      <c r="G41" t="s">
        <v>35</v>
      </c>
      <c r="H41" t="s">
        <v>42</v>
      </c>
      <c r="I41" t="s">
        <v>37</v>
      </c>
    </row>
    <row r="42" spans="1:9" x14ac:dyDescent="0.2">
      <c r="A42" t="s">
        <v>209</v>
      </c>
      <c r="B42" t="s">
        <v>210</v>
      </c>
      <c r="C42" t="s">
        <v>211</v>
      </c>
      <c r="D42" t="s">
        <v>212</v>
      </c>
      <c r="E42" t="s">
        <v>33</v>
      </c>
      <c r="F42" t="s">
        <v>34</v>
      </c>
      <c r="G42" t="s">
        <v>35</v>
      </c>
      <c r="H42" t="s">
        <v>42</v>
      </c>
      <c r="I42" t="s">
        <v>48</v>
      </c>
    </row>
    <row r="43" spans="1:9" x14ac:dyDescent="0.2">
      <c r="A43" t="s">
        <v>213</v>
      </c>
      <c r="B43" t="s">
        <v>214</v>
      </c>
      <c r="C43" t="s">
        <v>215</v>
      </c>
      <c r="D43" t="s">
        <v>216</v>
      </c>
      <c r="E43" t="s">
        <v>217</v>
      </c>
      <c r="F43" t="s">
        <v>59</v>
      </c>
      <c r="G43" t="s">
        <v>35</v>
      </c>
      <c r="H43" t="s">
        <v>42</v>
      </c>
      <c r="I43" t="s">
        <v>48</v>
      </c>
    </row>
    <row r="44" spans="1:9" x14ac:dyDescent="0.2">
      <c r="A44" t="s">
        <v>218</v>
      </c>
      <c r="B44" t="s">
        <v>219</v>
      </c>
      <c r="C44" t="s">
        <v>220</v>
      </c>
      <c r="D44" t="s">
        <v>221</v>
      </c>
      <c r="E44" t="s">
        <v>33</v>
      </c>
      <c r="F44" t="s">
        <v>59</v>
      </c>
      <c r="G44" t="s">
        <v>35</v>
      </c>
      <c r="H44" t="s">
        <v>42</v>
      </c>
      <c r="I44" t="s">
        <v>118</v>
      </c>
    </row>
    <row r="45" spans="1:9" x14ac:dyDescent="0.2">
      <c r="A45" t="s">
        <v>222</v>
      </c>
      <c r="B45" t="s">
        <v>214</v>
      </c>
      <c r="C45" t="s">
        <v>223</v>
      </c>
      <c r="D45" t="s">
        <v>224</v>
      </c>
      <c r="E45" t="s">
        <v>77</v>
      </c>
      <c r="F45" t="s">
        <v>34</v>
      </c>
      <c r="G45" t="s">
        <v>35</v>
      </c>
      <c r="H45" t="s">
        <v>42</v>
      </c>
      <c r="I45" t="s">
        <v>48</v>
      </c>
    </row>
    <row r="46" spans="1:9" x14ac:dyDescent="0.2">
      <c r="A46" t="s">
        <v>225</v>
      </c>
      <c r="B46" t="s">
        <v>226</v>
      </c>
      <c r="C46" t="s">
        <v>227</v>
      </c>
      <c r="D46" t="s">
        <v>228</v>
      </c>
      <c r="E46" t="s">
        <v>77</v>
      </c>
      <c r="F46" t="s">
        <v>84</v>
      </c>
      <c r="G46" t="s">
        <v>35</v>
      </c>
      <c r="H46" t="s">
        <v>89</v>
      </c>
      <c r="I46" t="s">
        <v>37</v>
      </c>
    </row>
    <row r="47" spans="1:9" x14ac:dyDescent="0.2">
      <c r="A47" t="s">
        <v>229</v>
      </c>
      <c r="B47" t="s">
        <v>202</v>
      </c>
      <c r="C47" t="s">
        <v>230</v>
      </c>
      <c r="D47" t="s">
        <v>231</v>
      </c>
      <c r="E47" t="s">
        <v>232</v>
      </c>
      <c r="F47" t="s">
        <v>34</v>
      </c>
      <c r="G47" t="s">
        <v>35</v>
      </c>
      <c r="H47" t="s">
        <v>42</v>
      </c>
      <c r="I47" t="s">
        <v>48</v>
      </c>
    </row>
    <row r="48" spans="1:9" x14ac:dyDescent="0.2">
      <c r="A48" t="s">
        <v>233</v>
      </c>
      <c r="B48" t="s">
        <v>234</v>
      </c>
      <c r="C48" t="s">
        <v>235</v>
      </c>
      <c r="D48" t="s">
        <v>236</v>
      </c>
      <c r="E48" t="s">
        <v>33</v>
      </c>
      <c r="F48" t="s">
        <v>84</v>
      </c>
      <c r="G48" t="s">
        <v>35</v>
      </c>
      <c r="H48" t="s">
        <v>42</v>
      </c>
      <c r="I48" t="s">
        <v>48</v>
      </c>
    </row>
    <row r="49" spans="1:9" x14ac:dyDescent="0.2">
      <c r="A49" t="s">
        <v>237</v>
      </c>
      <c r="B49" t="s">
        <v>238</v>
      </c>
      <c r="C49" t="s">
        <v>239</v>
      </c>
      <c r="D49" t="s">
        <v>240</v>
      </c>
      <c r="E49" t="s">
        <v>33</v>
      </c>
      <c r="F49" t="s">
        <v>59</v>
      </c>
      <c r="G49" t="s">
        <v>35</v>
      </c>
      <c r="H49" t="s">
        <v>42</v>
      </c>
      <c r="I49" t="s">
        <v>37</v>
      </c>
    </row>
    <row r="50" spans="1:9" x14ac:dyDescent="0.2">
      <c r="A50" t="s">
        <v>241</v>
      </c>
      <c r="B50" t="s">
        <v>242</v>
      </c>
      <c r="C50" t="s">
        <v>243</v>
      </c>
      <c r="D50" t="s">
        <v>244</v>
      </c>
      <c r="E50" t="s">
        <v>77</v>
      </c>
      <c r="F50" t="s">
        <v>34</v>
      </c>
      <c r="G50" t="s">
        <v>35</v>
      </c>
      <c r="H50" t="s">
        <v>78</v>
      </c>
      <c r="I50" t="s">
        <v>37</v>
      </c>
    </row>
    <row r="51" spans="1:9" x14ac:dyDescent="0.2">
      <c r="A51" t="s">
        <v>245</v>
      </c>
      <c r="B51" t="s">
        <v>246</v>
      </c>
      <c r="C51" t="s">
        <v>247</v>
      </c>
      <c r="D51" t="s">
        <v>248</v>
      </c>
      <c r="E51" t="s">
        <v>131</v>
      </c>
      <c r="F51" t="s">
        <v>84</v>
      </c>
      <c r="G51" t="s">
        <v>35</v>
      </c>
      <c r="H51" t="s">
        <v>42</v>
      </c>
      <c r="I51" t="s">
        <v>37</v>
      </c>
    </row>
    <row r="52" spans="1:9" x14ac:dyDescent="0.2">
      <c r="A52" t="s">
        <v>249</v>
      </c>
      <c r="B52" t="s">
        <v>250</v>
      </c>
      <c r="C52" t="s">
        <v>251</v>
      </c>
      <c r="D52" t="s">
        <v>252</v>
      </c>
      <c r="E52" t="s">
        <v>47</v>
      </c>
      <c r="F52" t="s">
        <v>54</v>
      </c>
      <c r="G52" t="s">
        <v>35</v>
      </c>
      <c r="H52" t="s">
        <v>42</v>
      </c>
      <c r="I52" t="s">
        <v>48</v>
      </c>
    </row>
    <row r="53" spans="1:9" x14ac:dyDescent="0.2">
      <c r="A53" t="s">
        <v>253</v>
      </c>
      <c r="B53" t="s">
        <v>254</v>
      </c>
      <c r="C53" t="s">
        <v>255</v>
      </c>
      <c r="D53" t="s">
        <v>256</v>
      </c>
      <c r="E53" t="s">
        <v>33</v>
      </c>
      <c r="F53" t="s">
        <v>59</v>
      </c>
      <c r="G53" t="s">
        <v>35</v>
      </c>
      <c r="H53" t="s">
        <v>42</v>
      </c>
      <c r="I53" t="s">
        <v>48</v>
      </c>
    </row>
    <row r="54" spans="1:9" x14ac:dyDescent="0.2">
      <c r="A54" t="s">
        <v>257</v>
      </c>
      <c r="B54" t="s">
        <v>258</v>
      </c>
      <c r="C54" t="s">
        <v>259</v>
      </c>
      <c r="D54" t="s">
        <v>260</v>
      </c>
      <c r="E54" t="s">
        <v>33</v>
      </c>
      <c r="F54" t="s">
        <v>98</v>
      </c>
      <c r="G54" t="s">
        <v>35</v>
      </c>
      <c r="H54" t="s">
        <v>42</v>
      </c>
      <c r="I54" t="s">
        <v>37</v>
      </c>
    </row>
    <row r="55" spans="1:9" x14ac:dyDescent="0.2">
      <c r="A55" t="s">
        <v>261</v>
      </c>
      <c r="B55" t="s">
        <v>262</v>
      </c>
      <c r="C55" t="s">
        <v>263</v>
      </c>
      <c r="D55" t="s">
        <v>264</v>
      </c>
      <c r="E55" t="s">
        <v>83</v>
      </c>
      <c r="F55" t="s">
        <v>54</v>
      </c>
      <c r="G55" t="s">
        <v>35</v>
      </c>
      <c r="H55" t="s">
        <v>42</v>
      </c>
      <c r="I55" t="s">
        <v>48</v>
      </c>
    </row>
    <row r="56" spans="1:9" x14ac:dyDescent="0.2">
      <c r="A56" t="s">
        <v>265</v>
      </c>
      <c r="B56" t="s">
        <v>266</v>
      </c>
      <c r="C56" t="s">
        <v>267</v>
      </c>
      <c r="D56" t="s">
        <v>268</v>
      </c>
      <c r="E56" t="s">
        <v>83</v>
      </c>
      <c r="F56" t="s">
        <v>98</v>
      </c>
      <c r="G56" t="s">
        <v>35</v>
      </c>
      <c r="H56" t="s">
        <v>42</v>
      </c>
      <c r="I56" t="s">
        <v>37</v>
      </c>
    </row>
    <row r="57" spans="1:9" x14ac:dyDescent="0.2">
      <c r="A57" t="s">
        <v>269</v>
      </c>
      <c r="B57" t="s">
        <v>270</v>
      </c>
      <c r="C57" t="s">
        <v>271</v>
      </c>
      <c r="D57" t="s">
        <v>272</v>
      </c>
      <c r="E57" t="s">
        <v>33</v>
      </c>
      <c r="F57" t="s">
        <v>54</v>
      </c>
      <c r="G57" t="s">
        <v>35</v>
      </c>
      <c r="H57" t="s">
        <v>42</v>
      </c>
      <c r="I57" t="s">
        <v>37</v>
      </c>
    </row>
    <row r="58" spans="1:9" x14ac:dyDescent="0.2">
      <c r="A58" t="s">
        <v>273</v>
      </c>
      <c r="B58" t="s">
        <v>274</v>
      </c>
      <c r="C58" t="s">
        <v>275</v>
      </c>
      <c r="D58" t="s">
        <v>276</v>
      </c>
      <c r="E58" t="s">
        <v>47</v>
      </c>
      <c r="F58" t="s">
        <v>54</v>
      </c>
      <c r="G58" t="s">
        <v>35</v>
      </c>
      <c r="H58" t="s">
        <v>42</v>
      </c>
      <c r="I58" t="s">
        <v>48</v>
      </c>
    </row>
    <row r="59" spans="1:9" x14ac:dyDescent="0.2">
      <c r="A59" t="s">
        <v>277</v>
      </c>
      <c r="B59" t="s">
        <v>278</v>
      </c>
      <c r="C59" t="s">
        <v>279</v>
      </c>
      <c r="D59" t="s">
        <v>280</v>
      </c>
      <c r="E59" t="s">
        <v>77</v>
      </c>
      <c r="F59" t="s">
        <v>84</v>
      </c>
      <c r="G59" t="s">
        <v>35</v>
      </c>
      <c r="H59" t="s">
        <v>42</v>
      </c>
      <c r="I59" t="s">
        <v>37</v>
      </c>
    </row>
    <row r="60" spans="1:9" x14ac:dyDescent="0.2">
      <c r="A60" t="s">
        <v>281</v>
      </c>
      <c r="B60" t="s">
        <v>282</v>
      </c>
      <c r="C60" t="s">
        <v>283</v>
      </c>
      <c r="D60" t="s">
        <v>284</v>
      </c>
      <c r="E60" t="s">
        <v>33</v>
      </c>
      <c r="F60" t="s">
        <v>84</v>
      </c>
      <c r="G60" t="s">
        <v>35</v>
      </c>
      <c r="H60" t="s">
        <v>42</v>
      </c>
      <c r="I60" t="s">
        <v>48</v>
      </c>
    </row>
    <row r="61" spans="1:9" x14ac:dyDescent="0.2">
      <c r="A61" t="s">
        <v>285</v>
      </c>
      <c r="B61" t="s">
        <v>286</v>
      </c>
      <c r="C61" t="s">
        <v>287</v>
      </c>
      <c r="D61" t="s">
        <v>288</v>
      </c>
      <c r="E61" t="s">
        <v>217</v>
      </c>
      <c r="F61" t="s">
        <v>84</v>
      </c>
      <c r="G61" t="s">
        <v>35</v>
      </c>
      <c r="H61" t="s">
        <v>42</v>
      </c>
      <c r="I61" t="s">
        <v>118</v>
      </c>
    </row>
    <row r="62" spans="1:9" x14ac:dyDescent="0.2">
      <c r="A62" t="s">
        <v>289</v>
      </c>
      <c r="B62" t="s">
        <v>290</v>
      </c>
      <c r="C62" t="s">
        <v>291</v>
      </c>
      <c r="D62" t="s">
        <v>292</v>
      </c>
      <c r="E62" t="s">
        <v>33</v>
      </c>
      <c r="F62" t="s">
        <v>84</v>
      </c>
      <c r="G62" t="s">
        <v>35</v>
      </c>
      <c r="H62" t="s">
        <v>42</v>
      </c>
      <c r="I62" t="s">
        <v>48</v>
      </c>
    </row>
    <row r="63" spans="1:9" x14ac:dyDescent="0.2">
      <c r="A63" t="s">
        <v>293</v>
      </c>
      <c r="B63" t="s">
        <v>294</v>
      </c>
      <c r="C63" t="s">
        <v>295</v>
      </c>
      <c r="D63" t="s">
        <v>296</v>
      </c>
      <c r="E63" t="s">
        <v>33</v>
      </c>
      <c r="F63" t="s">
        <v>59</v>
      </c>
      <c r="G63" t="s">
        <v>35</v>
      </c>
      <c r="H63" t="s">
        <v>42</v>
      </c>
      <c r="I63" t="s">
        <v>37</v>
      </c>
    </row>
    <row r="64" spans="1:9" x14ac:dyDescent="0.2">
      <c r="A64" t="s">
        <v>297</v>
      </c>
      <c r="B64" t="s">
        <v>298</v>
      </c>
      <c r="C64" t="s">
        <v>299</v>
      </c>
      <c r="D64" t="s">
        <v>300</v>
      </c>
      <c r="E64" t="s">
        <v>33</v>
      </c>
      <c r="F64" t="s">
        <v>59</v>
      </c>
      <c r="G64" t="s">
        <v>35</v>
      </c>
      <c r="H64" t="s">
        <v>42</v>
      </c>
      <c r="I64" t="s">
        <v>37</v>
      </c>
    </row>
    <row r="65" spans="1:9" x14ac:dyDescent="0.2">
      <c r="A65" t="s">
        <v>301</v>
      </c>
      <c r="B65" t="s">
        <v>302</v>
      </c>
      <c r="C65" t="s">
        <v>303</v>
      </c>
      <c r="D65" t="s">
        <v>304</v>
      </c>
      <c r="E65" t="s">
        <v>33</v>
      </c>
      <c r="F65" t="s">
        <v>34</v>
      </c>
      <c r="G65" t="s">
        <v>35</v>
      </c>
      <c r="H65" t="s">
        <v>42</v>
      </c>
      <c r="I65" t="s">
        <v>48</v>
      </c>
    </row>
    <row r="66" spans="1:9" x14ac:dyDescent="0.2">
      <c r="A66" t="s">
        <v>305</v>
      </c>
      <c r="B66" t="s">
        <v>306</v>
      </c>
      <c r="C66" t="s">
        <v>307</v>
      </c>
      <c r="D66" t="s">
        <v>308</v>
      </c>
      <c r="E66" t="s">
        <v>33</v>
      </c>
      <c r="F66" t="s">
        <v>59</v>
      </c>
      <c r="G66" t="s">
        <v>35</v>
      </c>
      <c r="H66" t="s">
        <v>89</v>
      </c>
      <c r="I66" t="s">
        <v>37</v>
      </c>
    </row>
    <row r="67" spans="1:9" x14ac:dyDescent="0.2">
      <c r="A67" t="s">
        <v>309</v>
      </c>
      <c r="B67" t="s">
        <v>310</v>
      </c>
      <c r="C67" t="s">
        <v>311</v>
      </c>
      <c r="D67" t="s">
        <v>312</v>
      </c>
      <c r="E67" t="s">
        <v>313</v>
      </c>
      <c r="F67" t="s">
        <v>84</v>
      </c>
      <c r="G67" t="s">
        <v>35</v>
      </c>
      <c r="H67" t="s">
        <v>42</v>
      </c>
      <c r="I67" t="s">
        <v>37</v>
      </c>
    </row>
    <row r="68" spans="1:9" x14ac:dyDescent="0.2">
      <c r="A68" t="s">
        <v>314</v>
      </c>
      <c r="B68" t="s">
        <v>315</v>
      </c>
      <c r="C68" t="s">
        <v>316</v>
      </c>
      <c r="D68" t="s">
        <v>317</v>
      </c>
      <c r="E68" t="s">
        <v>47</v>
      </c>
      <c r="F68" t="s">
        <v>175</v>
      </c>
      <c r="G68" t="s">
        <v>176</v>
      </c>
      <c r="H68" t="s">
        <v>42</v>
      </c>
      <c r="I68" t="s">
        <v>37</v>
      </c>
    </row>
    <row r="69" spans="1:9" x14ac:dyDescent="0.2">
      <c r="A69" t="s">
        <v>318</v>
      </c>
      <c r="B69" t="s">
        <v>319</v>
      </c>
      <c r="C69" t="s">
        <v>320</v>
      </c>
      <c r="D69" t="s">
        <v>321</v>
      </c>
      <c r="E69" t="s">
        <v>33</v>
      </c>
      <c r="F69" t="s">
        <v>84</v>
      </c>
      <c r="G69" t="s">
        <v>35</v>
      </c>
      <c r="H69" t="s">
        <v>42</v>
      </c>
      <c r="I69" t="s">
        <v>48</v>
      </c>
    </row>
    <row r="70" spans="1:9" x14ac:dyDescent="0.2">
      <c r="A70" t="s">
        <v>322</v>
      </c>
      <c r="B70" t="s">
        <v>323</v>
      </c>
      <c r="C70" t="s">
        <v>324</v>
      </c>
      <c r="D70" t="s">
        <v>325</v>
      </c>
      <c r="E70" t="s">
        <v>33</v>
      </c>
      <c r="F70" t="s">
        <v>34</v>
      </c>
      <c r="G70" t="s">
        <v>35</v>
      </c>
      <c r="H70" t="s">
        <v>42</v>
      </c>
      <c r="I70" t="s">
        <v>37</v>
      </c>
    </row>
    <row r="71" spans="1:9" x14ac:dyDescent="0.2">
      <c r="A71" t="s">
        <v>326</v>
      </c>
      <c r="B71" t="s">
        <v>327</v>
      </c>
      <c r="C71" t="s">
        <v>328</v>
      </c>
      <c r="D71" t="s">
        <v>329</v>
      </c>
      <c r="E71" t="s">
        <v>68</v>
      </c>
      <c r="F71" t="s">
        <v>59</v>
      </c>
      <c r="G71" t="s">
        <v>35</v>
      </c>
      <c r="H71" t="s">
        <v>78</v>
      </c>
      <c r="I71" t="s">
        <v>48</v>
      </c>
    </row>
    <row r="72" spans="1:9" x14ac:dyDescent="0.2">
      <c r="A72" t="s">
        <v>330</v>
      </c>
      <c r="B72" t="s">
        <v>331</v>
      </c>
      <c r="C72" t="s">
        <v>332</v>
      </c>
      <c r="D72" t="s">
        <v>333</v>
      </c>
      <c r="E72" t="s">
        <v>33</v>
      </c>
      <c r="F72" t="s">
        <v>175</v>
      </c>
      <c r="G72" t="s">
        <v>176</v>
      </c>
      <c r="H72" t="s">
        <v>42</v>
      </c>
      <c r="I72" t="s">
        <v>37</v>
      </c>
    </row>
    <row r="73" spans="1:9" x14ac:dyDescent="0.2">
      <c r="A73" t="s">
        <v>334</v>
      </c>
      <c r="B73" t="s">
        <v>335</v>
      </c>
      <c r="C73" t="s">
        <v>336</v>
      </c>
      <c r="D73" t="s">
        <v>337</v>
      </c>
      <c r="E73" t="s">
        <v>33</v>
      </c>
      <c r="F73" t="s">
        <v>34</v>
      </c>
      <c r="G73" t="s">
        <v>35</v>
      </c>
      <c r="H73" t="s">
        <v>42</v>
      </c>
      <c r="I73" t="s">
        <v>37</v>
      </c>
    </row>
    <row r="74" spans="1:9" x14ac:dyDescent="0.2">
      <c r="A74" t="s">
        <v>338</v>
      </c>
      <c r="B74" t="s">
        <v>339</v>
      </c>
      <c r="C74" t="s">
        <v>340</v>
      </c>
      <c r="D74" t="s">
        <v>341</v>
      </c>
      <c r="E74" t="s">
        <v>33</v>
      </c>
      <c r="F74" t="s">
        <v>34</v>
      </c>
      <c r="G74" t="s">
        <v>35</v>
      </c>
      <c r="H74" t="s">
        <v>42</v>
      </c>
      <c r="I74" t="s">
        <v>118</v>
      </c>
    </row>
    <row r="75" spans="1:9" x14ac:dyDescent="0.2">
      <c r="A75" t="s">
        <v>342</v>
      </c>
      <c r="B75" t="s">
        <v>343</v>
      </c>
      <c r="C75" t="s">
        <v>344</v>
      </c>
      <c r="D75" t="s">
        <v>345</v>
      </c>
      <c r="E75" t="s">
        <v>83</v>
      </c>
      <c r="F75" t="s">
        <v>54</v>
      </c>
      <c r="G75" t="s">
        <v>35</v>
      </c>
      <c r="H75" t="s">
        <v>42</v>
      </c>
      <c r="I75" t="s">
        <v>48</v>
      </c>
    </row>
    <row r="76" spans="1:9" x14ac:dyDescent="0.2">
      <c r="A76" t="s">
        <v>346</v>
      </c>
      <c r="B76" t="s">
        <v>347</v>
      </c>
      <c r="C76" t="s">
        <v>348</v>
      </c>
      <c r="D76" t="s">
        <v>349</v>
      </c>
      <c r="E76" t="s">
        <v>68</v>
      </c>
      <c r="F76" t="s">
        <v>98</v>
      </c>
      <c r="G76" t="s">
        <v>35</v>
      </c>
      <c r="H76" t="s">
        <v>42</v>
      </c>
      <c r="I76" t="s">
        <v>37</v>
      </c>
    </row>
    <row r="77" spans="1:9" x14ac:dyDescent="0.2">
      <c r="A77" t="s">
        <v>350</v>
      </c>
      <c r="B77" t="s">
        <v>351</v>
      </c>
      <c r="C77" t="s">
        <v>352</v>
      </c>
      <c r="D77" t="s">
        <v>353</v>
      </c>
      <c r="E77" t="s">
        <v>77</v>
      </c>
      <c r="F77" t="s">
        <v>84</v>
      </c>
      <c r="G77" t="s">
        <v>35</v>
      </c>
      <c r="H77" t="s">
        <v>42</v>
      </c>
      <c r="I77" t="s">
        <v>48</v>
      </c>
    </row>
    <row r="78" spans="1:9" x14ac:dyDescent="0.2">
      <c r="A78" t="s">
        <v>354</v>
      </c>
      <c r="B78" t="s">
        <v>153</v>
      </c>
      <c r="C78" t="s">
        <v>355</v>
      </c>
      <c r="D78" t="s">
        <v>356</v>
      </c>
      <c r="E78" t="s">
        <v>33</v>
      </c>
      <c r="F78" t="s">
        <v>34</v>
      </c>
      <c r="G78" t="s">
        <v>35</v>
      </c>
      <c r="H78" t="s">
        <v>42</v>
      </c>
      <c r="I78" t="s">
        <v>48</v>
      </c>
    </row>
    <row r="79" spans="1:9" x14ac:dyDescent="0.2">
      <c r="A79" t="s">
        <v>357</v>
      </c>
      <c r="B79" t="s">
        <v>358</v>
      </c>
      <c r="C79" t="s">
        <v>359</v>
      </c>
      <c r="D79" t="s">
        <v>360</v>
      </c>
      <c r="E79" t="s">
        <v>68</v>
      </c>
      <c r="F79" t="s">
        <v>59</v>
      </c>
      <c r="G79" t="s">
        <v>35</v>
      </c>
      <c r="H79" t="s">
        <v>42</v>
      </c>
      <c r="I79" t="s">
        <v>48</v>
      </c>
    </row>
    <row r="80" spans="1:9" x14ac:dyDescent="0.2">
      <c r="A80" t="s">
        <v>361</v>
      </c>
      <c r="B80" t="s">
        <v>362</v>
      </c>
      <c r="C80" t="s">
        <v>363</v>
      </c>
      <c r="D80" t="s">
        <v>364</v>
      </c>
      <c r="E80" t="s">
        <v>68</v>
      </c>
      <c r="F80" t="s">
        <v>84</v>
      </c>
      <c r="G80" t="s">
        <v>35</v>
      </c>
      <c r="H80" t="s">
        <v>36</v>
      </c>
      <c r="I80" t="s">
        <v>48</v>
      </c>
    </row>
    <row r="81" spans="1:9" x14ac:dyDescent="0.2">
      <c r="A81" t="s">
        <v>365</v>
      </c>
      <c r="B81" t="s">
        <v>366</v>
      </c>
      <c r="C81" t="s">
        <v>367</v>
      </c>
      <c r="D81" t="s">
        <v>368</v>
      </c>
      <c r="E81" t="s">
        <v>33</v>
      </c>
      <c r="F81" t="s">
        <v>54</v>
      </c>
      <c r="G81" t="s">
        <v>35</v>
      </c>
      <c r="H81" t="s">
        <v>42</v>
      </c>
      <c r="I81" t="s">
        <v>48</v>
      </c>
    </row>
    <row r="82" spans="1:9" x14ac:dyDescent="0.2">
      <c r="A82" t="s">
        <v>369</v>
      </c>
      <c r="B82" t="s">
        <v>246</v>
      </c>
      <c r="C82" t="s">
        <v>370</v>
      </c>
      <c r="D82" t="s">
        <v>371</v>
      </c>
      <c r="E82" t="s">
        <v>33</v>
      </c>
      <c r="F82" t="s">
        <v>54</v>
      </c>
      <c r="G82" t="s">
        <v>35</v>
      </c>
      <c r="H82" t="s">
        <v>36</v>
      </c>
      <c r="I82" t="s">
        <v>48</v>
      </c>
    </row>
    <row r="83" spans="1:9" x14ac:dyDescent="0.2">
      <c r="A83" t="s">
        <v>372</v>
      </c>
      <c r="B83" t="s">
        <v>373</v>
      </c>
      <c r="C83" t="s">
        <v>374</v>
      </c>
      <c r="D83" t="s">
        <v>375</v>
      </c>
      <c r="E83" t="s">
        <v>217</v>
      </c>
      <c r="F83" t="s">
        <v>54</v>
      </c>
      <c r="G83" t="s">
        <v>35</v>
      </c>
      <c r="H83" t="s">
        <v>42</v>
      </c>
      <c r="I83" t="s">
        <v>37</v>
      </c>
    </row>
    <row r="84" spans="1:9" x14ac:dyDescent="0.2">
      <c r="A84" t="s">
        <v>376</v>
      </c>
      <c r="B84" t="s">
        <v>377</v>
      </c>
      <c r="C84" t="s">
        <v>378</v>
      </c>
      <c r="D84" t="s">
        <v>379</v>
      </c>
      <c r="E84" t="s">
        <v>33</v>
      </c>
      <c r="F84" t="s">
        <v>98</v>
      </c>
      <c r="G84" t="s">
        <v>35</v>
      </c>
      <c r="H84" t="s">
        <v>42</v>
      </c>
      <c r="I84" t="s">
        <v>48</v>
      </c>
    </row>
    <row r="85" spans="1:9" x14ac:dyDescent="0.2">
      <c r="A85" t="s">
        <v>380</v>
      </c>
      <c r="B85" t="s">
        <v>194</v>
      </c>
      <c r="C85" t="s">
        <v>381</v>
      </c>
      <c r="D85" t="s">
        <v>382</v>
      </c>
      <c r="E85" t="s">
        <v>232</v>
      </c>
      <c r="F85" t="s">
        <v>54</v>
      </c>
      <c r="G85" t="s">
        <v>35</v>
      </c>
      <c r="H85" t="s">
        <v>42</v>
      </c>
      <c r="I85" t="s">
        <v>48</v>
      </c>
    </row>
    <row r="86" spans="1:9" x14ac:dyDescent="0.2">
      <c r="A86" t="s">
        <v>383</v>
      </c>
      <c r="B86" t="s">
        <v>384</v>
      </c>
      <c r="C86" t="s">
        <v>385</v>
      </c>
      <c r="D86" t="s">
        <v>386</v>
      </c>
      <c r="E86" t="s">
        <v>217</v>
      </c>
      <c r="F86" t="s">
        <v>84</v>
      </c>
      <c r="G86" t="s">
        <v>35</v>
      </c>
      <c r="H86" t="s">
        <v>42</v>
      </c>
      <c r="I86" t="s">
        <v>48</v>
      </c>
    </row>
    <row r="87" spans="1:9" x14ac:dyDescent="0.2">
      <c r="A87" t="s">
        <v>387</v>
      </c>
      <c r="B87" t="s">
        <v>388</v>
      </c>
      <c r="C87" t="s">
        <v>389</v>
      </c>
      <c r="D87" t="s">
        <v>390</v>
      </c>
      <c r="E87" t="s">
        <v>53</v>
      </c>
      <c r="F87" t="s">
        <v>59</v>
      </c>
      <c r="G87" t="s">
        <v>35</v>
      </c>
      <c r="H87" t="s">
        <v>78</v>
      </c>
      <c r="I87" t="s">
        <v>48</v>
      </c>
    </row>
    <row r="88" spans="1:9" x14ac:dyDescent="0.2">
      <c r="A88" t="s">
        <v>391</v>
      </c>
      <c r="B88" t="s">
        <v>392</v>
      </c>
      <c r="C88" t="s">
        <v>393</v>
      </c>
      <c r="D88" t="s">
        <v>394</v>
      </c>
      <c r="E88" t="s">
        <v>83</v>
      </c>
      <c r="F88" t="s">
        <v>34</v>
      </c>
      <c r="G88" t="s">
        <v>35</v>
      </c>
      <c r="H88" t="s">
        <v>42</v>
      </c>
      <c r="I88" t="s">
        <v>37</v>
      </c>
    </row>
    <row r="89" spans="1:9" x14ac:dyDescent="0.2">
      <c r="A89" t="s">
        <v>395</v>
      </c>
      <c r="B89" t="s">
        <v>396</v>
      </c>
      <c r="C89" t="s">
        <v>397</v>
      </c>
      <c r="D89" t="s">
        <v>398</v>
      </c>
      <c r="E89" t="s">
        <v>33</v>
      </c>
      <c r="F89" t="s">
        <v>84</v>
      </c>
      <c r="G89" t="s">
        <v>35</v>
      </c>
      <c r="H89" t="s">
        <v>78</v>
      </c>
      <c r="I89" t="s">
        <v>118</v>
      </c>
    </row>
    <row r="90" spans="1:9" x14ac:dyDescent="0.2">
      <c r="A90" t="s">
        <v>399</v>
      </c>
      <c r="B90" t="s">
        <v>400</v>
      </c>
      <c r="C90" t="s">
        <v>401</v>
      </c>
      <c r="D90" t="s">
        <v>402</v>
      </c>
      <c r="E90" t="s">
        <v>33</v>
      </c>
      <c r="F90" t="s">
        <v>59</v>
      </c>
      <c r="G90" t="s">
        <v>35</v>
      </c>
      <c r="H90" t="s">
        <v>42</v>
      </c>
      <c r="I90" t="s">
        <v>37</v>
      </c>
    </row>
    <row r="91" spans="1:9" x14ac:dyDescent="0.2">
      <c r="A91" t="s">
        <v>403</v>
      </c>
      <c r="B91" t="s">
        <v>310</v>
      </c>
      <c r="C91" t="s">
        <v>404</v>
      </c>
      <c r="D91" t="s">
        <v>405</v>
      </c>
      <c r="E91" t="s">
        <v>232</v>
      </c>
      <c r="F91" t="s">
        <v>34</v>
      </c>
      <c r="G91" t="s">
        <v>35</v>
      </c>
      <c r="H91" t="s">
        <v>42</v>
      </c>
      <c r="I91" t="s">
        <v>48</v>
      </c>
    </row>
    <row r="92" spans="1:9" x14ac:dyDescent="0.2">
      <c r="A92" t="s">
        <v>406</v>
      </c>
      <c r="B92" t="s">
        <v>407</v>
      </c>
      <c r="C92" t="s">
        <v>408</v>
      </c>
      <c r="D92" t="s">
        <v>409</v>
      </c>
      <c r="E92" t="s">
        <v>77</v>
      </c>
      <c r="F92" t="s">
        <v>98</v>
      </c>
      <c r="G92" t="s">
        <v>35</v>
      </c>
      <c r="H92" t="s">
        <v>78</v>
      </c>
      <c r="I92" t="s">
        <v>37</v>
      </c>
    </row>
    <row r="93" spans="1:9" x14ac:dyDescent="0.2">
      <c r="A93" t="s">
        <v>410</v>
      </c>
      <c r="B93" t="s">
        <v>411</v>
      </c>
      <c r="C93" t="s">
        <v>412</v>
      </c>
      <c r="D93" t="s">
        <v>413</v>
      </c>
      <c r="E93" t="s">
        <v>217</v>
      </c>
      <c r="F93" t="s">
        <v>34</v>
      </c>
      <c r="G93" t="s">
        <v>35</v>
      </c>
      <c r="H93" t="s">
        <v>42</v>
      </c>
      <c r="I93" t="s">
        <v>48</v>
      </c>
    </row>
    <row r="94" spans="1:9" x14ac:dyDescent="0.2">
      <c r="A94" t="s">
        <v>414</v>
      </c>
      <c r="B94" t="s">
        <v>415</v>
      </c>
      <c r="C94" t="s">
        <v>416</v>
      </c>
      <c r="D94" t="s">
        <v>417</v>
      </c>
      <c r="E94" t="s">
        <v>33</v>
      </c>
      <c r="F94" t="s">
        <v>59</v>
      </c>
      <c r="G94" t="s">
        <v>35</v>
      </c>
      <c r="H94" t="s">
        <v>42</v>
      </c>
      <c r="I94" t="s">
        <v>37</v>
      </c>
    </row>
    <row r="95" spans="1:9" x14ac:dyDescent="0.2">
      <c r="A95" t="s">
        <v>418</v>
      </c>
      <c r="B95" t="s">
        <v>419</v>
      </c>
      <c r="C95" t="s">
        <v>420</v>
      </c>
      <c r="D95" t="s">
        <v>421</v>
      </c>
      <c r="E95" t="s">
        <v>77</v>
      </c>
      <c r="F95" t="s">
        <v>34</v>
      </c>
      <c r="G95" t="s">
        <v>35</v>
      </c>
      <c r="H95" t="s">
        <v>42</v>
      </c>
      <c r="I95" t="s">
        <v>48</v>
      </c>
    </row>
    <row r="96" spans="1:9" x14ac:dyDescent="0.2">
      <c r="A96" t="s">
        <v>422</v>
      </c>
      <c r="B96" t="s">
        <v>423</v>
      </c>
      <c r="C96" t="s">
        <v>424</v>
      </c>
      <c r="D96" t="s">
        <v>425</v>
      </c>
      <c r="E96" t="s">
        <v>33</v>
      </c>
      <c r="F96" t="s">
        <v>59</v>
      </c>
      <c r="G96" t="s">
        <v>35</v>
      </c>
      <c r="H96" t="s">
        <v>42</v>
      </c>
      <c r="I96" t="s">
        <v>48</v>
      </c>
    </row>
    <row r="97" spans="1:9" x14ac:dyDescent="0.2">
      <c r="A97" t="s">
        <v>426</v>
      </c>
      <c r="B97" t="s">
        <v>427</v>
      </c>
      <c r="C97" t="s">
        <v>428</v>
      </c>
      <c r="D97" t="s">
        <v>429</v>
      </c>
      <c r="E97" t="s">
        <v>33</v>
      </c>
      <c r="F97" t="s">
        <v>54</v>
      </c>
      <c r="G97" t="s">
        <v>35</v>
      </c>
      <c r="H97" t="s">
        <v>42</v>
      </c>
      <c r="I97" t="s">
        <v>118</v>
      </c>
    </row>
    <row r="98" spans="1:9" x14ac:dyDescent="0.2">
      <c r="A98" t="s">
        <v>430</v>
      </c>
      <c r="B98" t="s">
        <v>431</v>
      </c>
      <c r="C98" t="s">
        <v>432</v>
      </c>
      <c r="D98" t="s">
        <v>433</v>
      </c>
      <c r="E98" t="s">
        <v>33</v>
      </c>
      <c r="F98" t="s">
        <v>84</v>
      </c>
      <c r="G98" t="s">
        <v>35</v>
      </c>
      <c r="H98" t="s">
        <v>42</v>
      </c>
      <c r="I98" t="s">
        <v>37</v>
      </c>
    </row>
    <row r="99" spans="1:9" x14ac:dyDescent="0.2">
      <c r="A99" t="s">
        <v>434</v>
      </c>
      <c r="B99" t="s">
        <v>435</v>
      </c>
      <c r="C99" t="s">
        <v>436</v>
      </c>
      <c r="D99" t="s">
        <v>437</v>
      </c>
      <c r="E99" t="s">
        <v>68</v>
      </c>
      <c r="F99" t="s">
        <v>59</v>
      </c>
      <c r="G99" t="s">
        <v>35</v>
      </c>
      <c r="H99" t="s">
        <v>42</v>
      </c>
      <c r="I99" t="s">
        <v>37</v>
      </c>
    </row>
    <row r="100" spans="1:9" x14ac:dyDescent="0.2">
      <c r="A100" t="s">
        <v>438</v>
      </c>
      <c r="B100" t="s">
        <v>323</v>
      </c>
      <c r="C100" t="s">
        <v>439</v>
      </c>
      <c r="D100" t="s">
        <v>440</v>
      </c>
      <c r="E100" t="s">
        <v>83</v>
      </c>
      <c r="F100" t="s">
        <v>54</v>
      </c>
      <c r="G100" t="s">
        <v>35</v>
      </c>
      <c r="H100" t="s">
        <v>89</v>
      </c>
      <c r="I100" t="s">
        <v>37</v>
      </c>
    </row>
    <row r="101" spans="1:9" x14ac:dyDescent="0.2">
      <c r="A101" t="s">
        <v>441</v>
      </c>
      <c r="B101" t="s">
        <v>442</v>
      </c>
      <c r="C101" t="s">
        <v>443</v>
      </c>
      <c r="D101" t="s">
        <v>444</v>
      </c>
      <c r="E101" t="s">
        <v>33</v>
      </c>
      <c r="F101" t="s">
        <v>54</v>
      </c>
      <c r="G101" t="s">
        <v>35</v>
      </c>
      <c r="H101" t="s">
        <v>42</v>
      </c>
      <c r="I101" t="s">
        <v>118</v>
      </c>
    </row>
    <row r="102" spans="1:9" x14ac:dyDescent="0.2">
      <c r="A102" t="s">
        <v>445</v>
      </c>
      <c r="B102" t="s">
        <v>446</v>
      </c>
      <c r="C102" t="s">
        <v>447</v>
      </c>
      <c r="D102" t="s">
        <v>448</v>
      </c>
      <c r="E102" t="s">
        <v>68</v>
      </c>
      <c r="F102" t="s">
        <v>34</v>
      </c>
      <c r="G102" t="s">
        <v>35</v>
      </c>
      <c r="H102" t="s">
        <v>42</v>
      </c>
      <c r="I102" t="s">
        <v>48</v>
      </c>
    </row>
    <row r="103" spans="1:9" x14ac:dyDescent="0.2">
      <c r="A103" t="s">
        <v>449</v>
      </c>
      <c r="B103" t="s">
        <v>39</v>
      </c>
      <c r="C103" t="s">
        <v>450</v>
      </c>
      <c r="D103" t="s">
        <v>451</v>
      </c>
      <c r="E103" t="s">
        <v>33</v>
      </c>
      <c r="F103" t="s">
        <v>175</v>
      </c>
      <c r="G103" t="s">
        <v>176</v>
      </c>
      <c r="H103" t="s">
        <v>42</v>
      </c>
      <c r="I103" t="s">
        <v>37</v>
      </c>
    </row>
    <row r="104" spans="1:9" x14ac:dyDescent="0.2">
      <c r="A104" t="s">
        <v>452</v>
      </c>
      <c r="B104" t="s">
        <v>453</v>
      </c>
      <c r="C104" t="s">
        <v>454</v>
      </c>
      <c r="D104" t="s">
        <v>455</v>
      </c>
      <c r="E104" t="s">
        <v>83</v>
      </c>
      <c r="F104" t="s">
        <v>84</v>
      </c>
      <c r="G104" t="s">
        <v>35</v>
      </c>
      <c r="H104" t="s">
        <v>78</v>
      </c>
      <c r="I104" t="s">
        <v>48</v>
      </c>
    </row>
    <row r="105" spans="1:9" x14ac:dyDescent="0.2">
      <c r="A105" t="s">
        <v>456</v>
      </c>
      <c r="B105" t="s">
        <v>65</v>
      </c>
      <c r="C105" t="s">
        <v>457</v>
      </c>
      <c r="D105" t="s">
        <v>458</v>
      </c>
      <c r="E105" t="s">
        <v>33</v>
      </c>
      <c r="F105" t="s">
        <v>54</v>
      </c>
      <c r="G105" t="s">
        <v>35</v>
      </c>
      <c r="H105" t="s">
        <v>36</v>
      </c>
      <c r="I105" t="s">
        <v>48</v>
      </c>
    </row>
    <row r="106" spans="1:9" x14ac:dyDescent="0.2">
      <c r="A106" t="s">
        <v>459</v>
      </c>
      <c r="B106" t="s">
        <v>460</v>
      </c>
      <c r="C106" t="s">
        <v>461</v>
      </c>
      <c r="D106" t="s">
        <v>462</v>
      </c>
      <c r="E106" t="s">
        <v>33</v>
      </c>
      <c r="F106" t="s">
        <v>54</v>
      </c>
      <c r="G106" t="s">
        <v>35</v>
      </c>
      <c r="H106" t="s">
        <v>42</v>
      </c>
      <c r="I106" t="s">
        <v>37</v>
      </c>
    </row>
    <row r="107" spans="1:9" x14ac:dyDescent="0.2">
      <c r="A107" t="s">
        <v>463</v>
      </c>
      <c r="B107" t="s">
        <v>282</v>
      </c>
      <c r="C107" t="s">
        <v>464</v>
      </c>
      <c r="D107" t="s">
        <v>465</v>
      </c>
      <c r="E107" t="s">
        <v>33</v>
      </c>
      <c r="F107" t="s">
        <v>98</v>
      </c>
      <c r="G107" t="s">
        <v>35</v>
      </c>
      <c r="H107" t="s">
        <v>42</v>
      </c>
      <c r="I107" t="s">
        <v>37</v>
      </c>
    </row>
    <row r="108" spans="1:9" x14ac:dyDescent="0.2">
      <c r="A108" t="s">
        <v>466</v>
      </c>
      <c r="B108" t="s">
        <v>467</v>
      </c>
      <c r="C108" t="s">
        <v>468</v>
      </c>
      <c r="D108" t="s">
        <v>469</v>
      </c>
      <c r="E108" t="s">
        <v>33</v>
      </c>
      <c r="F108" t="s">
        <v>175</v>
      </c>
      <c r="G108" t="s">
        <v>176</v>
      </c>
      <c r="H108" t="s">
        <v>42</v>
      </c>
      <c r="I108" t="s">
        <v>48</v>
      </c>
    </row>
    <row r="109" spans="1:9" x14ac:dyDescent="0.2">
      <c r="A109" t="s">
        <v>470</v>
      </c>
      <c r="B109" t="s">
        <v>471</v>
      </c>
      <c r="C109" t="s">
        <v>472</v>
      </c>
      <c r="D109" t="s">
        <v>473</v>
      </c>
      <c r="E109" t="s">
        <v>217</v>
      </c>
      <c r="F109" t="s">
        <v>59</v>
      </c>
      <c r="G109" t="s">
        <v>35</v>
      </c>
      <c r="H109" t="s">
        <v>42</v>
      </c>
      <c r="I109" t="s">
        <v>37</v>
      </c>
    </row>
    <row r="110" spans="1:9" x14ac:dyDescent="0.2">
      <c r="A110" t="s">
        <v>474</v>
      </c>
      <c r="B110" t="s">
        <v>475</v>
      </c>
      <c r="C110" t="s">
        <v>476</v>
      </c>
      <c r="D110" t="s">
        <v>477</v>
      </c>
      <c r="E110" t="s">
        <v>47</v>
      </c>
      <c r="F110" t="s">
        <v>84</v>
      </c>
      <c r="G110" t="s">
        <v>35</v>
      </c>
      <c r="H110" t="s">
        <v>42</v>
      </c>
      <c r="I110" t="s">
        <v>48</v>
      </c>
    </row>
    <row r="111" spans="1:9" x14ac:dyDescent="0.2">
      <c r="A111" t="s">
        <v>478</v>
      </c>
      <c r="B111" t="s">
        <v>479</v>
      </c>
      <c r="C111" t="s">
        <v>480</v>
      </c>
      <c r="D111" t="s">
        <v>481</v>
      </c>
      <c r="E111" t="s">
        <v>33</v>
      </c>
      <c r="F111" t="s">
        <v>54</v>
      </c>
      <c r="G111" t="s">
        <v>35</v>
      </c>
      <c r="H111" t="s">
        <v>42</v>
      </c>
      <c r="I111" t="s">
        <v>37</v>
      </c>
    </row>
    <row r="112" spans="1:9" x14ac:dyDescent="0.2">
      <c r="A112" t="s">
        <v>482</v>
      </c>
      <c r="B112" t="s">
        <v>483</v>
      </c>
      <c r="C112" t="s">
        <v>484</v>
      </c>
      <c r="D112" t="s">
        <v>485</v>
      </c>
      <c r="E112" t="s">
        <v>77</v>
      </c>
      <c r="F112" t="s">
        <v>59</v>
      </c>
      <c r="G112" t="s">
        <v>35</v>
      </c>
      <c r="H112" t="s">
        <v>42</v>
      </c>
      <c r="I112" t="s">
        <v>48</v>
      </c>
    </row>
    <row r="113" spans="1:9" x14ac:dyDescent="0.2">
      <c r="A113" t="s">
        <v>486</v>
      </c>
      <c r="B113" t="s">
        <v>335</v>
      </c>
      <c r="C113" t="s">
        <v>487</v>
      </c>
      <c r="D113" t="s">
        <v>488</v>
      </c>
      <c r="E113" t="s">
        <v>232</v>
      </c>
      <c r="F113" t="s">
        <v>59</v>
      </c>
      <c r="G113" t="s">
        <v>35</v>
      </c>
      <c r="H113" t="s">
        <v>42</v>
      </c>
      <c r="I113" t="s">
        <v>37</v>
      </c>
    </row>
    <row r="114" spans="1:9" x14ac:dyDescent="0.2">
      <c r="A114" t="s">
        <v>489</v>
      </c>
      <c r="B114" t="s">
        <v>490</v>
      </c>
      <c r="C114" t="s">
        <v>491</v>
      </c>
      <c r="D114" t="s">
        <v>492</v>
      </c>
      <c r="E114" t="s">
        <v>77</v>
      </c>
      <c r="F114" t="s">
        <v>84</v>
      </c>
      <c r="G114" t="s">
        <v>35</v>
      </c>
      <c r="H114" t="s">
        <v>42</v>
      </c>
      <c r="I114" t="s">
        <v>118</v>
      </c>
    </row>
    <row r="115" spans="1:9" x14ac:dyDescent="0.2">
      <c r="A115" t="s">
        <v>493</v>
      </c>
      <c r="B115" t="s">
        <v>494</v>
      </c>
      <c r="C115" t="s">
        <v>495</v>
      </c>
      <c r="D115" t="s">
        <v>496</v>
      </c>
      <c r="E115" t="s">
        <v>47</v>
      </c>
      <c r="F115" t="s">
        <v>34</v>
      </c>
      <c r="G115" t="s">
        <v>35</v>
      </c>
      <c r="H115" t="s">
        <v>42</v>
      </c>
      <c r="I115" t="s">
        <v>37</v>
      </c>
    </row>
    <row r="116" spans="1:9" x14ac:dyDescent="0.2">
      <c r="A116" t="s">
        <v>497</v>
      </c>
      <c r="B116" t="s">
        <v>498</v>
      </c>
      <c r="C116" t="s">
        <v>499</v>
      </c>
      <c r="D116" t="s">
        <v>500</v>
      </c>
      <c r="E116" t="s">
        <v>33</v>
      </c>
      <c r="F116" t="s">
        <v>175</v>
      </c>
      <c r="G116" t="s">
        <v>176</v>
      </c>
      <c r="H116" t="s">
        <v>42</v>
      </c>
      <c r="I116" t="s">
        <v>37</v>
      </c>
    </row>
    <row r="117" spans="1:9" x14ac:dyDescent="0.2">
      <c r="A117" t="s">
        <v>501</v>
      </c>
      <c r="B117" t="s">
        <v>502</v>
      </c>
      <c r="C117" t="s">
        <v>503</v>
      </c>
      <c r="D117" t="s">
        <v>504</v>
      </c>
      <c r="E117" t="s">
        <v>33</v>
      </c>
      <c r="F117" t="s">
        <v>175</v>
      </c>
      <c r="G117" t="s">
        <v>176</v>
      </c>
      <c r="H117" t="s">
        <v>42</v>
      </c>
      <c r="I117" t="s">
        <v>37</v>
      </c>
    </row>
    <row r="118" spans="1:9" x14ac:dyDescent="0.2">
      <c r="A118" t="s">
        <v>505</v>
      </c>
      <c r="B118" t="s">
        <v>506</v>
      </c>
      <c r="C118" t="s">
        <v>507</v>
      </c>
      <c r="D118" t="s">
        <v>508</v>
      </c>
      <c r="E118" t="s">
        <v>33</v>
      </c>
      <c r="F118" t="s">
        <v>34</v>
      </c>
      <c r="G118" t="s">
        <v>35</v>
      </c>
      <c r="H118" t="s">
        <v>42</v>
      </c>
      <c r="I118" t="s">
        <v>48</v>
      </c>
    </row>
    <row r="119" spans="1:9" x14ac:dyDescent="0.2">
      <c r="A119" t="s">
        <v>509</v>
      </c>
      <c r="B119" t="s">
        <v>137</v>
      </c>
      <c r="C119" t="s">
        <v>510</v>
      </c>
      <c r="D119" t="s">
        <v>511</v>
      </c>
      <c r="E119" t="s">
        <v>33</v>
      </c>
      <c r="F119" t="s">
        <v>34</v>
      </c>
      <c r="G119" t="s">
        <v>35</v>
      </c>
      <c r="H119" t="s">
        <v>42</v>
      </c>
      <c r="I119" t="s">
        <v>37</v>
      </c>
    </row>
    <row r="120" spans="1:9" x14ac:dyDescent="0.2">
      <c r="A120" t="s">
        <v>512</v>
      </c>
      <c r="B120" t="s">
        <v>234</v>
      </c>
      <c r="C120" t="s">
        <v>513</v>
      </c>
      <c r="D120" t="s">
        <v>514</v>
      </c>
      <c r="E120" t="s">
        <v>33</v>
      </c>
      <c r="F120" t="s">
        <v>84</v>
      </c>
      <c r="G120" t="s">
        <v>35</v>
      </c>
      <c r="H120" t="s">
        <v>42</v>
      </c>
      <c r="I120" t="s">
        <v>37</v>
      </c>
    </row>
    <row r="121" spans="1:9" x14ac:dyDescent="0.2">
      <c r="A121" t="s">
        <v>515</v>
      </c>
      <c r="B121" t="s">
        <v>186</v>
      </c>
      <c r="C121" t="s">
        <v>516</v>
      </c>
      <c r="D121" t="s">
        <v>517</v>
      </c>
      <c r="E121" t="s">
        <v>53</v>
      </c>
      <c r="F121" t="s">
        <v>98</v>
      </c>
      <c r="G121" t="s">
        <v>35</v>
      </c>
      <c r="H121" t="s">
        <v>42</v>
      </c>
      <c r="I121" t="s">
        <v>37</v>
      </c>
    </row>
    <row r="122" spans="1:9" x14ac:dyDescent="0.2">
      <c r="A122" t="s">
        <v>518</v>
      </c>
      <c r="B122" t="s">
        <v>519</v>
      </c>
      <c r="C122" t="s">
        <v>520</v>
      </c>
      <c r="D122" t="s">
        <v>521</v>
      </c>
      <c r="E122" t="s">
        <v>33</v>
      </c>
      <c r="F122" t="s">
        <v>34</v>
      </c>
      <c r="G122" t="s">
        <v>35</v>
      </c>
      <c r="H122" t="s">
        <v>42</v>
      </c>
      <c r="I122" t="s">
        <v>48</v>
      </c>
    </row>
    <row r="123" spans="1:9" x14ac:dyDescent="0.2">
      <c r="A123" t="s">
        <v>522</v>
      </c>
      <c r="B123" t="s">
        <v>523</v>
      </c>
      <c r="C123" t="s">
        <v>524</v>
      </c>
      <c r="D123" t="s">
        <v>525</v>
      </c>
      <c r="E123" t="s">
        <v>33</v>
      </c>
      <c r="F123" t="s">
        <v>98</v>
      </c>
      <c r="G123" t="s">
        <v>35</v>
      </c>
      <c r="H123" t="s">
        <v>42</v>
      </c>
      <c r="I123" t="s">
        <v>118</v>
      </c>
    </row>
    <row r="124" spans="1:9" x14ac:dyDescent="0.2">
      <c r="A124" t="s">
        <v>526</v>
      </c>
      <c r="B124" t="s">
        <v>527</v>
      </c>
      <c r="C124" t="s">
        <v>528</v>
      </c>
      <c r="D124" t="s">
        <v>529</v>
      </c>
      <c r="E124" t="s">
        <v>47</v>
      </c>
      <c r="F124" t="s">
        <v>54</v>
      </c>
      <c r="G124" t="s">
        <v>35</v>
      </c>
      <c r="H124" t="s">
        <v>42</v>
      </c>
      <c r="I124" t="s">
        <v>37</v>
      </c>
    </row>
    <row r="125" spans="1:9" x14ac:dyDescent="0.2">
      <c r="A125" t="s">
        <v>530</v>
      </c>
      <c r="B125" t="s">
        <v>531</v>
      </c>
      <c r="C125" t="s">
        <v>532</v>
      </c>
      <c r="D125" t="s">
        <v>533</v>
      </c>
      <c r="E125" t="s">
        <v>33</v>
      </c>
      <c r="F125" t="s">
        <v>54</v>
      </c>
      <c r="G125" t="s">
        <v>35</v>
      </c>
      <c r="H125" t="s">
        <v>42</v>
      </c>
      <c r="I125" t="s">
        <v>118</v>
      </c>
    </row>
    <row r="126" spans="1:9" x14ac:dyDescent="0.2">
      <c r="A126" t="s">
        <v>534</v>
      </c>
      <c r="B126" t="s">
        <v>535</v>
      </c>
      <c r="C126" t="s">
        <v>536</v>
      </c>
      <c r="D126" t="s">
        <v>537</v>
      </c>
      <c r="E126" t="s">
        <v>33</v>
      </c>
      <c r="F126" t="s">
        <v>98</v>
      </c>
      <c r="G126" t="s">
        <v>35</v>
      </c>
      <c r="H126" t="s">
        <v>42</v>
      </c>
      <c r="I126" t="s">
        <v>37</v>
      </c>
    </row>
    <row r="127" spans="1:9" x14ac:dyDescent="0.2">
      <c r="A127" t="s">
        <v>538</v>
      </c>
      <c r="B127" t="s">
        <v>539</v>
      </c>
      <c r="C127" t="s">
        <v>540</v>
      </c>
      <c r="D127" t="s">
        <v>541</v>
      </c>
      <c r="E127" t="s">
        <v>33</v>
      </c>
      <c r="F127" t="s">
        <v>34</v>
      </c>
      <c r="G127" t="s">
        <v>35</v>
      </c>
      <c r="H127" t="s">
        <v>36</v>
      </c>
      <c r="I127" t="s">
        <v>37</v>
      </c>
    </row>
    <row r="128" spans="1:9" x14ac:dyDescent="0.2">
      <c r="A128" t="s">
        <v>542</v>
      </c>
      <c r="B128" t="s">
        <v>543</v>
      </c>
      <c r="C128" t="s">
        <v>544</v>
      </c>
      <c r="D128" t="s">
        <v>545</v>
      </c>
      <c r="E128" t="s">
        <v>33</v>
      </c>
      <c r="F128" t="s">
        <v>34</v>
      </c>
      <c r="G128" t="s">
        <v>35</v>
      </c>
      <c r="H128" t="s">
        <v>42</v>
      </c>
      <c r="I128" t="s">
        <v>48</v>
      </c>
    </row>
    <row r="129" spans="1:9" x14ac:dyDescent="0.2">
      <c r="A129" t="s">
        <v>546</v>
      </c>
      <c r="B129" t="s">
        <v>547</v>
      </c>
      <c r="C129" t="s">
        <v>548</v>
      </c>
      <c r="D129" t="s">
        <v>549</v>
      </c>
      <c r="E129" t="s">
        <v>33</v>
      </c>
      <c r="F129" t="s">
        <v>84</v>
      </c>
      <c r="G129" t="s">
        <v>35</v>
      </c>
      <c r="H129" t="s">
        <v>42</v>
      </c>
      <c r="I129" t="s">
        <v>118</v>
      </c>
    </row>
    <row r="130" spans="1:9" x14ac:dyDescent="0.2">
      <c r="A130" t="s">
        <v>550</v>
      </c>
      <c r="B130" t="s">
        <v>551</v>
      </c>
      <c r="C130" t="s">
        <v>552</v>
      </c>
      <c r="D130" t="s">
        <v>553</v>
      </c>
      <c r="E130" t="s">
        <v>77</v>
      </c>
      <c r="F130" t="s">
        <v>59</v>
      </c>
      <c r="G130" t="s">
        <v>35</v>
      </c>
      <c r="H130" t="s">
        <v>42</v>
      </c>
      <c r="I130" t="s">
        <v>37</v>
      </c>
    </row>
    <row r="131" spans="1:9" x14ac:dyDescent="0.2">
      <c r="A131" t="s">
        <v>554</v>
      </c>
      <c r="B131" t="s">
        <v>555</v>
      </c>
      <c r="C131" t="s">
        <v>556</v>
      </c>
      <c r="D131" t="s">
        <v>557</v>
      </c>
      <c r="E131" t="s">
        <v>33</v>
      </c>
      <c r="F131" t="s">
        <v>59</v>
      </c>
      <c r="G131" t="s">
        <v>35</v>
      </c>
      <c r="H131" t="s">
        <v>42</v>
      </c>
      <c r="I131" t="s">
        <v>118</v>
      </c>
    </row>
    <row r="132" spans="1:9" x14ac:dyDescent="0.2">
      <c r="A132" t="s">
        <v>558</v>
      </c>
      <c r="B132" t="s">
        <v>559</v>
      </c>
      <c r="C132" t="s">
        <v>560</v>
      </c>
      <c r="D132" t="s">
        <v>561</v>
      </c>
      <c r="E132" t="s">
        <v>68</v>
      </c>
      <c r="F132" t="s">
        <v>84</v>
      </c>
      <c r="G132" t="s">
        <v>35</v>
      </c>
      <c r="H132" t="s">
        <v>78</v>
      </c>
      <c r="I132" t="s">
        <v>37</v>
      </c>
    </row>
    <row r="133" spans="1:9" x14ac:dyDescent="0.2">
      <c r="A133" t="s">
        <v>562</v>
      </c>
      <c r="B133" t="s">
        <v>563</v>
      </c>
      <c r="C133" t="s">
        <v>564</v>
      </c>
      <c r="D133" t="s">
        <v>565</v>
      </c>
      <c r="E133" t="s">
        <v>33</v>
      </c>
      <c r="F133" t="s">
        <v>54</v>
      </c>
      <c r="G133" t="s">
        <v>35</v>
      </c>
      <c r="H133" t="s">
        <v>42</v>
      </c>
      <c r="I133" t="s">
        <v>48</v>
      </c>
    </row>
    <row r="134" spans="1:9" x14ac:dyDescent="0.2">
      <c r="A134" t="s">
        <v>566</v>
      </c>
      <c r="B134" t="s">
        <v>567</v>
      </c>
      <c r="C134" t="s">
        <v>568</v>
      </c>
      <c r="D134" t="s">
        <v>569</v>
      </c>
      <c r="E134" t="s">
        <v>33</v>
      </c>
      <c r="F134" t="s">
        <v>98</v>
      </c>
      <c r="G134" t="s">
        <v>35</v>
      </c>
      <c r="H134" t="s">
        <v>42</v>
      </c>
      <c r="I134" t="s">
        <v>37</v>
      </c>
    </row>
    <row r="135" spans="1:9" x14ac:dyDescent="0.2">
      <c r="A135" t="s">
        <v>570</v>
      </c>
      <c r="B135" t="s">
        <v>327</v>
      </c>
      <c r="C135" t="s">
        <v>571</v>
      </c>
      <c r="D135" t="s">
        <v>572</v>
      </c>
      <c r="E135" t="s">
        <v>47</v>
      </c>
      <c r="F135" t="s">
        <v>54</v>
      </c>
      <c r="G135" t="s">
        <v>35</v>
      </c>
      <c r="H135" t="s">
        <v>42</v>
      </c>
      <c r="I135" t="s">
        <v>37</v>
      </c>
    </row>
    <row r="136" spans="1:9" x14ac:dyDescent="0.2">
      <c r="A136" t="s">
        <v>573</v>
      </c>
      <c r="B136" t="s">
        <v>574</v>
      </c>
      <c r="C136" t="s">
        <v>575</v>
      </c>
      <c r="D136" t="s">
        <v>576</v>
      </c>
      <c r="E136" t="s">
        <v>53</v>
      </c>
      <c r="F136" t="s">
        <v>84</v>
      </c>
      <c r="G136" t="s">
        <v>35</v>
      </c>
      <c r="H136" t="s">
        <v>42</v>
      </c>
      <c r="I136" t="s">
        <v>37</v>
      </c>
    </row>
    <row r="137" spans="1:9" x14ac:dyDescent="0.2">
      <c r="A137" t="s">
        <v>577</v>
      </c>
      <c r="B137" t="s">
        <v>578</v>
      </c>
      <c r="C137" t="s">
        <v>579</v>
      </c>
      <c r="D137" t="s">
        <v>580</v>
      </c>
      <c r="E137" t="s">
        <v>47</v>
      </c>
      <c r="F137" t="s">
        <v>84</v>
      </c>
      <c r="G137" t="s">
        <v>35</v>
      </c>
      <c r="H137" t="s">
        <v>42</v>
      </c>
      <c r="I137" t="s">
        <v>37</v>
      </c>
    </row>
    <row r="138" spans="1:9" x14ac:dyDescent="0.2">
      <c r="A138" t="s">
        <v>581</v>
      </c>
      <c r="B138" t="s">
        <v>242</v>
      </c>
      <c r="C138" t="s">
        <v>582</v>
      </c>
      <c r="D138" t="s">
        <v>583</v>
      </c>
      <c r="E138" t="s">
        <v>33</v>
      </c>
      <c r="F138" t="s">
        <v>34</v>
      </c>
      <c r="G138" t="s">
        <v>35</v>
      </c>
      <c r="H138" t="s">
        <v>42</v>
      </c>
      <c r="I138" t="s">
        <v>118</v>
      </c>
    </row>
    <row r="139" spans="1:9" x14ac:dyDescent="0.2">
      <c r="A139" t="s">
        <v>584</v>
      </c>
      <c r="B139" t="s">
        <v>585</v>
      </c>
      <c r="C139" t="s">
        <v>586</v>
      </c>
      <c r="D139" t="s">
        <v>587</v>
      </c>
      <c r="E139" t="s">
        <v>33</v>
      </c>
      <c r="F139" t="s">
        <v>34</v>
      </c>
      <c r="G139" t="s">
        <v>35</v>
      </c>
      <c r="H139" t="s">
        <v>78</v>
      </c>
      <c r="I139" t="s">
        <v>48</v>
      </c>
    </row>
    <row r="140" spans="1:9" x14ac:dyDescent="0.2">
      <c r="A140" t="s">
        <v>588</v>
      </c>
      <c r="B140" t="s">
        <v>531</v>
      </c>
      <c r="C140" t="s">
        <v>589</v>
      </c>
      <c r="D140" t="s">
        <v>590</v>
      </c>
      <c r="E140" t="s">
        <v>83</v>
      </c>
      <c r="F140" t="s">
        <v>59</v>
      </c>
      <c r="G140" t="s">
        <v>35</v>
      </c>
      <c r="H140" t="s">
        <v>89</v>
      </c>
      <c r="I140" t="s">
        <v>48</v>
      </c>
    </row>
    <row r="141" spans="1:9" x14ac:dyDescent="0.2">
      <c r="A141" t="s">
        <v>591</v>
      </c>
      <c r="B141" t="s">
        <v>592</v>
      </c>
      <c r="C141" t="s">
        <v>593</v>
      </c>
      <c r="D141" t="s">
        <v>594</v>
      </c>
      <c r="E141" t="s">
        <v>33</v>
      </c>
      <c r="F141" t="s">
        <v>54</v>
      </c>
      <c r="G141" t="s">
        <v>35</v>
      </c>
      <c r="H141" t="s">
        <v>42</v>
      </c>
      <c r="I141" t="s">
        <v>48</v>
      </c>
    </row>
    <row r="142" spans="1:9" x14ac:dyDescent="0.2">
      <c r="A142" t="s">
        <v>595</v>
      </c>
      <c r="B142" t="s">
        <v>596</v>
      </c>
      <c r="C142" t="s">
        <v>597</v>
      </c>
      <c r="D142" t="s">
        <v>598</v>
      </c>
      <c r="E142" t="s">
        <v>83</v>
      </c>
      <c r="F142" t="s">
        <v>84</v>
      </c>
      <c r="G142" t="s">
        <v>35</v>
      </c>
      <c r="H142" t="s">
        <v>89</v>
      </c>
      <c r="I142" t="s">
        <v>37</v>
      </c>
    </row>
    <row r="143" spans="1:9" x14ac:dyDescent="0.2">
      <c r="A143" t="s">
        <v>599</v>
      </c>
      <c r="B143" t="s">
        <v>600</v>
      </c>
      <c r="C143" t="s">
        <v>601</v>
      </c>
      <c r="D143" t="s">
        <v>602</v>
      </c>
      <c r="E143" t="s">
        <v>83</v>
      </c>
      <c r="F143" t="s">
        <v>54</v>
      </c>
      <c r="G143" t="s">
        <v>35</v>
      </c>
      <c r="H143" t="s">
        <v>89</v>
      </c>
      <c r="I143" t="s">
        <v>37</v>
      </c>
    </row>
    <row r="144" spans="1:9" x14ac:dyDescent="0.2">
      <c r="A144" t="s">
        <v>603</v>
      </c>
      <c r="B144" t="s">
        <v>604</v>
      </c>
      <c r="C144" t="s">
        <v>605</v>
      </c>
      <c r="D144" t="s">
        <v>606</v>
      </c>
      <c r="E144" t="s">
        <v>47</v>
      </c>
      <c r="F144" t="s">
        <v>84</v>
      </c>
      <c r="G144" t="s">
        <v>35</v>
      </c>
      <c r="H144" t="s">
        <v>42</v>
      </c>
      <c r="I144" t="s">
        <v>48</v>
      </c>
    </row>
    <row r="145" spans="1:9" x14ac:dyDescent="0.2">
      <c r="A145" t="s">
        <v>607</v>
      </c>
      <c r="B145" t="s">
        <v>608</v>
      </c>
      <c r="C145" t="s">
        <v>609</v>
      </c>
      <c r="D145" t="s">
        <v>610</v>
      </c>
      <c r="E145" t="s">
        <v>33</v>
      </c>
      <c r="F145" t="s">
        <v>84</v>
      </c>
      <c r="G145" t="s">
        <v>35</v>
      </c>
      <c r="H145" t="s">
        <v>42</v>
      </c>
      <c r="I145" t="s">
        <v>118</v>
      </c>
    </row>
    <row r="146" spans="1:9" x14ac:dyDescent="0.2">
      <c r="A146" t="s">
        <v>611</v>
      </c>
      <c r="B146" t="s">
        <v>612</v>
      </c>
      <c r="C146" t="s">
        <v>613</v>
      </c>
      <c r="D146" t="s">
        <v>614</v>
      </c>
      <c r="E146" t="s">
        <v>83</v>
      </c>
      <c r="F146" t="s">
        <v>84</v>
      </c>
      <c r="G146" t="s">
        <v>35</v>
      </c>
      <c r="H146" t="s">
        <v>42</v>
      </c>
      <c r="I146" t="s">
        <v>48</v>
      </c>
    </row>
    <row r="147" spans="1:9" x14ac:dyDescent="0.2">
      <c r="A147" t="s">
        <v>615</v>
      </c>
      <c r="B147" t="s">
        <v>431</v>
      </c>
      <c r="C147" t="s">
        <v>616</v>
      </c>
      <c r="D147" t="s">
        <v>617</v>
      </c>
      <c r="E147" t="s">
        <v>33</v>
      </c>
      <c r="F147" t="s">
        <v>98</v>
      </c>
      <c r="G147" t="s">
        <v>35</v>
      </c>
      <c r="H147" t="s">
        <v>42</v>
      </c>
      <c r="I147" t="s">
        <v>118</v>
      </c>
    </row>
    <row r="148" spans="1:9" x14ac:dyDescent="0.2">
      <c r="A148" t="s">
        <v>618</v>
      </c>
      <c r="B148" t="s">
        <v>619</v>
      </c>
      <c r="C148" t="s">
        <v>620</v>
      </c>
      <c r="D148" t="s">
        <v>621</v>
      </c>
      <c r="E148" t="s">
        <v>33</v>
      </c>
      <c r="F148" t="s">
        <v>84</v>
      </c>
      <c r="G148" t="s">
        <v>35</v>
      </c>
      <c r="H148" t="s">
        <v>42</v>
      </c>
      <c r="I148" t="s">
        <v>118</v>
      </c>
    </row>
    <row r="149" spans="1:9" x14ac:dyDescent="0.2">
      <c r="A149" t="s">
        <v>622</v>
      </c>
      <c r="B149" t="s">
        <v>623</v>
      </c>
      <c r="C149" t="s">
        <v>624</v>
      </c>
      <c r="D149" t="s">
        <v>625</v>
      </c>
      <c r="E149" t="s">
        <v>33</v>
      </c>
      <c r="F149" t="s">
        <v>34</v>
      </c>
      <c r="G149" t="s">
        <v>35</v>
      </c>
      <c r="H149" t="s">
        <v>89</v>
      </c>
      <c r="I149" t="s">
        <v>118</v>
      </c>
    </row>
    <row r="150" spans="1:9" x14ac:dyDescent="0.2">
      <c r="A150" t="s">
        <v>626</v>
      </c>
      <c r="B150" t="s">
        <v>627</v>
      </c>
      <c r="C150" t="s">
        <v>628</v>
      </c>
      <c r="D150" t="s">
        <v>629</v>
      </c>
      <c r="E150" t="s">
        <v>33</v>
      </c>
      <c r="F150" t="s">
        <v>98</v>
      </c>
      <c r="G150" t="s">
        <v>35</v>
      </c>
      <c r="H150" t="s">
        <v>42</v>
      </c>
      <c r="I150" t="s">
        <v>118</v>
      </c>
    </row>
    <row r="151" spans="1:9" x14ac:dyDescent="0.2">
      <c r="A151" t="s">
        <v>630</v>
      </c>
      <c r="B151" t="s">
        <v>631</v>
      </c>
      <c r="C151" t="s">
        <v>632</v>
      </c>
      <c r="D151" t="s">
        <v>633</v>
      </c>
      <c r="E151" t="s">
        <v>77</v>
      </c>
      <c r="F151" t="s">
        <v>84</v>
      </c>
      <c r="G151" t="s">
        <v>35</v>
      </c>
      <c r="H151" t="s">
        <v>42</v>
      </c>
      <c r="I151" t="s">
        <v>48</v>
      </c>
    </row>
    <row r="152" spans="1:9" x14ac:dyDescent="0.2">
      <c r="A152" t="s">
        <v>634</v>
      </c>
      <c r="B152" t="s">
        <v>559</v>
      </c>
      <c r="C152" t="s">
        <v>635</v>
      </c>
      <c r="D152" t="s">
        <v>636</v>
      </c>
      <c r="E152" t="s">
        <v>53</v>
      </c>
      <c r="F152" t="s">
        <v>84</v>
      </c>
      <c r="G152" t="s">
        <v>35</v>
      </c>
      <c r="H152" t="s">
        <v>42</v>
      </c>
      <c r="I152" t="s">
        <v>118</v>
      </c>
    </row>
    <row r="153" spans="1:9" x14ac:dyDescent="0.2">
      <c r="A153" t="s">
        <v>637</v>
      </c>
      <c r="B153" t="s">
        <v>638</v>
      </c>
      <c r="C153" t="s">
        <v>639</v>
      </c>
      <c r="D153" t="s">
        <v>640</v>
      </c>
      <c r="E153" t="s">
        <v>77</v>
      </c>
      <c r="F153" t="s">
        <v>59</v>
      </c>
      <c r="G153" t="s">
        <v>35</v>
      </c>
      <c r="H153" t="s">
        <v>42</v>
      </c>
      <c r="I153" t="s">
        <v>37</v>
      </c>
    </row>
    <row r="154" spans="1:9" x14ac:dyDescent="0.2">
      <c r="A154" t="s">
        <v>641</v>
      </c>
      <c r="B154" t="s">
        <v>133</v>
      </c>
      <c r="C154" t="s">
        <v>642</v>
      </c>
      <c r="D154" t="s">
        <v>643</v>
      </c>
      <c r="E154" t="s">
        <v>47</v>
      </c>
      <c r="F154" t="s">
        <v>34</v>
      </c>
      <c r="G154" t="s">
        <v>35</v>
      </c>
      <c r="H154" t="s">
        <v>78</v>
      </c>
      <c r="I154" t="s">
        <v>37</v>
      </c>
    </row>
    <row r="155" spans="1:9" x14ac:dyDescent="0.2">
      <c r="A155" t="s">
        <v>644</v>
      </c>
      <c r="B155" t="s">
        <v>645</v>
      </c>
      <c r="C155" t="s">
        <v>646</v>
      </c>
      <c r="D155" t="s">
        <v>647</v>
      </c>
      <c r="E155" t="s">
        <v>83</v>
      </c>
      <c r="F155" t="s">
        <v>59</v>
      </c>
      <c r="G155" t="s">
        <v>35</v>
      </c>
      <c r="H155" t="s">
        <v>42</v>
      </c>
      <c r="I155" t="s">
        <v>37</v>
      </c>
    </row>
    <row r="156" spans="1:9" x14ac:dyDescent="0.2">
      <c r="A156" t="s">
        <v>648</v>
      </c>
      <c r="B156" t="s">
        <v>649</v>
      </c>
      <c r="C156" t="s">
        <v>650</v>
      </c>
      <c r="D156" t="s">
        <v>651</v>
      </c>
      <c r="E156" t="s">
        <v>131</v>
      </c>
      <c r="F156" t="s">
        <v>84</v>
      </c>
      <c r="G156" t="s">
        <v>35</v>
      </c>
      <c r="H156" t="s">
        <v>42</v>
      </c>
      <c r="I156" t="s">
        <v>48</v>
      </c>
    </row>
    <row r="157" spans="1:9" x14ac:dyDescent="0.2">
      <c r="A157" t="s">
        <v>652</v>
      </c>
      <c r="B157" t="s">
        <v>653</v>
      </c>
      <c r="C157" t="s">
        <v>654</v>
      </c>
      <c r="D157" t="s">
        <v>655</v>
      </c>
      <c r="E157" t="s">
        <v>33</v>
      </c>
      <c r="F157" t="s">
        <v>98</v>
      </c>
      <c r="G157" t="s">
        <v>35</v>
      </c>
      <c r="H157" t="s">
        <v>42</v>
      </c>
      <c r="I157" t="s">
        <v>37</v>
      </c>
    </row>
    <row r="158" spans="1:9" x14ac:dyDescent="0.2">
      <c r="A158" t="s">
        <v>656</v>
      </c>
      <c r="B158" t="s">
        <v>657</v>
      </c>
      <c r="C158" t="s">
        <v>658</v>
      </c>
      <c r="D158" t="s">
        <v>659</v>
      </c>
      <c r="E158" t="s">
        <v>33</v>
      </c>
      <c r="F158" t="s">
        <v>34</v>
      </c>
      <c r="G158" t="s">
        <v>35</v>
      </c>
      <c r="H158" t="s">
        <v>42</v>
      </c>
      <c r="I158" t="s">
        <v>48</v>
      </c>
    </row>
    <row r="159" spans="1:9" x14ac:dyDescent="0.2">
      <c r="A159" t="s">
        <v>660</v>
      </c>
      <c r="B159" t="s">
        <v>165</v>
      </c>
      <c r="C159" t="s">
        <v>661</v>
      </c>
      <c r="D159" t="s">
        <v>662</v>
      </c>
      <c r="E159" t="s">
        <v>77</v>
      </c>
      <c r="F159" t="s">
        <v>175</v>
      </c>
      <c r="G159" t="s">
        <v>176</v>
      </c>
      <c r="H159" t="s">
        <v>42</v>
      </c>
      <c r="I159" t="s">
        <v>37</v>
      </c>
    </row>
    <row r="160" spans="1:9" x14ac:dyDescent="0.2">
      <c r="A160" t="s">
        <v>663</v>
      </c>
      <c r="B160" t="s">
        <v>664</v>
      </c>
      <c r="C160" t="s">
        <v>665</v>
      </c>
      <c r="D160" t="s">
        <v>666</v>
      </c>
      <c r="E160" t="s">
        <v>33</v>
      </c>
      <c r="F160" t="s">
        <v>59</v>
      </c>
      <c r="G160" t="s">
        <v>35</v>
      </c>
      <c r="H160" t="s">
        <v>42</v>
      </c>
      <c r="I160" t="s">
        <v>37</v>
      </c>
    </row>
    <row r="161" spans="1:9" x14ac:dyDescent="0.2">
      <c r="A161" t="s">
        <v>667</v>
      </c>
      <c r="B161" t="s">
        <v>479</v>
      </c>
      <c r="C161" t="s">
        <v>668</v>
      </c>
      <c r="D161" t="s">
        <v>669</v>
      </c>
      <c r="E161" t="s">
        <v>33</v>
      </c>
      <c r="F161" t="s">
        <v>84</v>
      </c>
      <c r="G161" t="s">
        <v>35</v>
      </c>
      <c r="H161" t="s">
        <v>42</v>
      </c>
      <c r="I161" t="s">
        <v>37</v>
      </c>
    </row>
    <row r="162" spans="1:9" x14ac:dyDescent="0.2">
      <c r="A162" t="s">
        <v>670</v>
      </c>
      <c r="B162" t="s">
        <v>671</v>
      </c>
      <c r="C162" t="s">
        <v>672</v>
      </c>
      <c r="D162" t="s">
        <v>673</v>
      </c>
      <c r="E162" t="s">
        <v>33</v>
      </c>
      <c r="F162" t="s">
        <v>98</v>
      </c>
      <c r="G162" t="s">
        <v>35</v>
      </c>
      <c r="H162" t="s">
        <v>78</v>
      </c>
      <c r="I162" t="s">
        <v>48</v>
      </c>
    </row>
    <row r="163" spans="1:9" x14ac:dyDescent="0.2">
      <c r="A163" t="s">
        <v>674</v>
      </c>
      <c r="B163" t="s">
        <v>675</v>
      </c>
      <c r="C163" t="s">
        <v>676</v>
      </c>
      <c r="D163" t="s">
        <v>677</v>
      </c>
      <c r="E163" t="s">
        <v>77</v>
      </c>
      <c r="F163" t="s">
        <v>34</v>
      </c>
      <c r="G163" t="s">
        <v>35</v>
      </c>
      <c r="H163" t="s">
        <v>42</v>
      </c>
      <c r="I163" t="s">
        <v>37</v>
      </c>
    </row>
    <row r="164" spans="1:9" x14ac:dyDescent="0.2">
      <c r="A164" t="s">
        <v>678</v>
      </c>
      <c r="B164" t="s">
        <v>319</v>
      </c>
      <c r="C164" t="s">
        <v>679</v>
      </c>
      <c r="D164" t="s">
        <v>680</v>
      </c>
      <c r="E164" t="s">
        <v>232</v>
      </c>
      <c r="F164" t="s">
        <v>59</v>
      </c>
      <c r="G164" t="s">
        <v>35</v>
      </c>
      <c r="H164" t="s">
        <v>36</v>
      </c>
      <c r="I164" t="s">
        <v>118</v>
      </c>
    </row>
    <row r="165" spans="1:9" x14ac:dyDescent="0.2">
      <c r="A165" t="s">
        <v>681</v>
      </c>
      <c r="B165" t="s">
        <v>682</v>
      </c>
      <c r="C165" t="s">
        <v>683</v>
      </c>
      <c r="D165" t="s">
        <v>684</v>
      </c>
      <c r="E165" t="s">
        <v>33</v>
      </c>
      <c r="F165" t="s">
        <v>175</v>
      </c>
      <c r="G165" t="s">
        <v>176</v>
      </c>
      <c r="H165" t="s">
        <v>42</v>
      </c>
      <c r="I165" t="s">
        <v>37</v>
      </c>
    </row>
    <row r="166" spans="1:9" x14ac:dyDescent="0.2">
      <c r="A166" t="s">
        <v>685</v>
      </c>
      <c r="B166" t="s">
        <v>686</v>
      </c>
      <c r="C166" t="s">
        <v>687</v>
      </c>
      <c r="D166" t="s">
        <v>688</v>
      </c>
      <c r="E166" t="s">
        <v>83</v>
      </c>
      <c r="F166" t="s">
        <v>84</v>
      </c>
      <c r="G166" t="s">
        <v>35</v>
      </c>
      <c r="H166" t="s">
        <v>42</v>
      </c>
      <c r="I166" t="s">
        <v>118</v>
      </c>
    </row>
    <row r="167" spans="1:9" x14ac:dyDescent="0.2">
      <c r="A167" t="s">
        <v>689</v>
      </c>
      <c r="B167" t="s">
        <v>578</v>
      </c>
      <c r="C167" t="s">
        <v>690</v>
      </c>
      <c r="D167" t="s">
        <v>691</v>
      </c>
      <c r="E167" t="s">
        <v>33</v>
      </c>
      <c r="F167" t="s">
        <v>84</v>
      </c>
      <c r="G167" t="s">
        <v>35</v>
      </c>
      <c r="H167" t="s">
        <v>42</v>
      </c>
      <c r="I167" t="s">
        <v>37</v>
      </c>
    </row>
    <row r="168" spans="1:9" x14ac:dyDescent="0.2">
      <c r="A168" t="s">
        <v>692</v>
      </c>
      <c r="B168" t="s">
        <v>693</v>
      </c>
      <c r="C168" t="s">
        <v>694</v>
      </c>
      <c r="D168" t="s">
        <v>695</v>
      </c>
      <c r="E168" t="s">
        <v>33</v>
      </c>
      <c r="F168" t="s">
        <v>59</v>
      </c>
      <c r="G168" t="s">
        <v>35</v>
      </c>
      <c r="H168" t="s">
        <v>42</v>
      </c>
      <c r="I168" t="s">
        <v>48</v>
      </c>
    </row>
    <row r="169" spans="1:9" x14ac:dyDescent="0.2">
      <c r="A169" t="s">
        <v>696</v>
      </c>
      <c r="B169" t="s">
        <v>519</v>
      </c>
      <c r="C169" t="s">
        <v>697</v>
      </c>
      <c r="D169" t="s">
        <v>698</v>
      </c>
      <c r="E169" t="s">
        <v>77</v>
      </c>
      <c r="F169" t="s">
        <v>54</v>
      </c>
      <c r="G169" t="s">
        <v>35</v>
      </c>
      <c r="H169" t="s">
        <v>42</v>
      </c>
      <c r="I169" t="s">
        <v>48</v>
      </c>
    </row>
    <row r="170" spans="1:9" x14ac:dyDescent="0.2">
      <c r="A170" t="s">
        <v>699</v>
      </c>
      <c r="B170" t="s">
        <v>700</v>
      </c>
      <c r="C170" t="s">
        <v>701</v>
      </c>
      <c r="D170" t="s">
        <v>702</v>
      </c>
      <c r="E170" t="s">
        <v>53</v>
      </c>
      <c r="F170" t="s">
        <v>34</v>
      </c>
      <c r="G170" t="s">
        <v>35</v>
      </c>
      <c r="H170" t="s">
        <v>36</v>
      </c>
      <c r="I170" t="s">
        <v>37</v>
      </c>
    </row>
    <row r="171" spans="1:9" x14ac:dyDescent="0.2">
      <c r="A171" t="s">
        <v>703</v>
      </c>
      <c r="B171" t="s">
        <v>704</v>
      </c>
      <c r="C171" t="s">
        <v>705</v>
      </c>
      <c r="D171" t="s">
        <v>706</v>
      </c>
      <c r="E171" t="s">
        <v>33</v>
      </c>
      <c r="F171" t="s">
        <v>34</v>
      </c>
      <c r="G171" t="s">
        <v>35</v>
      </c>
      <c r="H171" t="s">
        <v>42</v>
      </c>
      <c r="I171" t="s">
        <v>118</v>
      </c>
    </row>
    <row r="172" spans="1:9" x14ac:dyDescent="0.2">
      <c r="A172" t="s">
        <v>707</v>
      </c>
      <c r="B172" t="s">
        <v>446</v>
      </c>
      <c r="C172" t="s">
        <v>708</v>
      </c>
      <c r="D172" t="s">
        <v>709</v>
      </c>
      <c r="E172" t="s">
        <v>47</v>
      </c>
      <c r="F172" t="s">
        <v>98</v>
      </c>
      <c r="G172" t="s">
        <v>35</v>
      </c>
      <c r="H172" t="s">
        <v>42</v>
      </c>
      <c r="I172" t="s">
        <v>37</v>
      </c>
    </row>
    <row r="173" spans="1:9" x14ac:dyDescent="0.2">
      <c r="A173" t="s">
        <v>710</v>
      </c>
      <c r="B173" t="s">
        <v>711</v>
      </c>
      <c r="C173" t="s">
        <v>712</v>
      </c>
      <c r="D173" t="s">
        <v>713</v>
      </c>
      <c r="E173" t="s">
        <v>83</v>
      </c>
      <c r="F173" t="s">
        <v>59</v>
      </c>
      <c r="G173" t="s">
        <v>35</v>
      </c>
      <c r="H173" t="s">
        <v>89</v>
      </c>
      <c r="I173" t="s">
        <v>37</v>
      </c>
    </row>
    <row r="174" spans="1:9" x14ac:dyDescent="0.2">
      <c r="A174" t="s">
        <v>714</v>
      </c>
      <c r="B174" t="s">
        <v>715</v>
      </c>
      <c r="C174" t="s">
        <v>716</v>
      </c>
      <c r="D174" t="s">
        <v>717</v>
      </c>
      <c r="E174" t="s">
        <v>131</v>
      </c>
      <c r="F174" t="s">
        <v>54</v>
      </c>
      <c r="G174" t="s">
        <v>35</v>
      </c>
      <c r="H174" t="s">
        <v>42</v>
      </c>
      <c r="I174" t="s">
        <v>37</v>
      </c>
    </row>
    <row r="175" spans="1:9" x14ac:dyDescent="0.2">
      <c r="A175" t="s">
        <v>718</v>
      </c>
      <c r="B175" t="s">
        <v>719</v>
      </c>
      <c r="C175" t="s">
        <v>720</v>
      </c>
      <c r="D175" t="s">
        <v>721</v>
      </c>
      <c r="E175" t="s">
        <v>33</v>
      </c>
      <c r="F175" t="s">
        <v>59</v>
      </c>
      <c r="G175" t="s">
        <v>35</v>
      </c>
      <c r="H175" t="s">
        <v>42</v>
      </c>
      <c r="I175" t="s">
        <v>48</v>
      </c>
    </row>
    <row r="176" spans="1:9" x14ac:dyDescent="0.2">
      <c r="A176" t="s">
        <v>722</v>
      </c>
      <c r="B176" t="s">
        <v>723</v>
      </c>
      <c r="C176" t="s">
        <v>724</v>
      </c>
      <c r="D176" t="s">
        <v>725</v>
      </c>
      <c r="E176" t="s">
        <v>33</v>
      </c>
      <c r="F176" t="s">
        <v>84</v>
      </c>
      <c r="G176" t="s">
        <v>35</v>
      </c>
      <c r="H176" t="s">
        <v>42</v>
      </c>
      <c r="I176" t="s">
        <v>37</v>
      </c>
    </row>
    <row r="177" spans="1:9" x14ac:dyDescent="0.2">
      <c r="A177" t="s">
        <v>726</v>
      </c>
      <c r="B177" t="s">
        <v>727</v>
      </c>
      <c r="C177" t="s">
        <v>728</v>
      </c>
      <c r="D177" t="s">
        <v>729</v>
      </c>
      <c r="E177" t="s">
        <v>313</v>
      </c>
      <c r="F177" t="s">
        <v>34</v>
      </c>
      <c r="G177" t="s">
        <v>35</v>
      </c>
      <c r="H177" t="s">
        <v>78</v>
      </c>
      <c r="I177" t="s">
        <v>48</v>
      </c>
    </row>
    <row r="178" spans="1:9" x14ac:dyDescent="0.2">
      <c r="A178" t="s">
        <v>730</v>
      </c>
      <c r="B178" t="s">
        <v>731</v>
      </c>
      <c r="C178" t="s">
        <v>732</v>
      </c>
      <c r="D178" t="s">
        <v>733</v>
      </c>
      <c r="E178" t="s">
        <v>33</v>
      </c>
      <c r="F178" t="s">
        <v>34</v>
      </c>
      <c r="G178" t="s">
        <v>35</v>
      </c>
      <c r="H178" t="s">
        <v>42</v>
      </c>
      <c r="I178" t="s">
        <v>37</v>
      </c>
    </row>
    <row r="179" spans="1:9" x14ac:dyDescent="0.2">
      <c r="A179" t="s">
        <v>734</v>
      </c>
      <c r="B179" t="s">
        <v>735</v>
      </c>
      <c r="C179" t="s">
        <v>736</v>
      </c>
      <c r="D179" t="s">
        <v>737</v>
      </c>
      <c r="E179" t="s">
        <v>33</v>
      </c>
      <c r="F179" t="s">
        <v>34</v>
      </c>
      <c r="G179" t="s">
        <v>35</v>
      </c>
      <c r="H179" t="s">
        <v>42</v>
      </c>
      <c r="I179" t="s">
        <v>118</v>
      </c>
    </row>
    <row r="180" spans="1:9" x14ac:dyDescent="0.2">
      <c r="A180" t="s">
        <v>738</v>
      </c>
      <c r="B180" t="s">
        <v>739</v>
      </c>
      <c r="C180" t="s">
        <v>740</v>
      </c>
      <c r="D180" t="s">
        <v>741</v>
      </c>
      <c r="E180" t="s">
        <v>83</v>
      </c>
      <c r="F180" t="s">
        <v>84</v>
      </c>
      <c r="G180" t="s">
        <v>35</v>
      </c>
      <c r="H180" t="s">
        <v>42</v>
      </c>
      <c r="I180" t="s">
        <v>37</v>
      </c>
    </row>
    <row r="181" spans="1:9" x14ac:dyDescent="0.2">
      <c r="A181" t="s">
        <v>742</v>
      </c>
      <c r="B181" t="s">
        <v>743</v>
      </c>
      <c r="C181" t="s">
        <v>744</v>
      </c>
      <c r="D181" t="s">
        <v>745</v>
      </c>
      <c r="E181" t="s">
        <v>77</v>
      </c>
      <c r="F181" t="s">
        <v>34</v>
      </c>
      <c r="G181" t="s">
        <v>35</v>
      </c>
      <c r="H181" t="s">
        <v>78</v>
      </c>
      <c r="I181" t="s">
        <v>48</v>
      </c>
    </row>
    <row r="182" spans="1:9" x14ac:dyDescent="0.2">
      <c r="A182" t="s">
        <v>746</v>
      </c>
      <c r="B182" t="s">
        <v>747</v>
      </c>
      <c r="C182" t="s">
        <v>748</v>
      </c>
      <c r="D182" t="s">
        <v>749</v>
      </c>
      <c r="E182" t="s">
        <v>33</v>
      </c>
      <c r="F182" t="s">
        <v>98</v>
      </c>
      <c r="G182" t="s">
        <v>35</v>
      </c>
      <c r="H182" t="s">
        <v>42</v>
      </c>
      <c r="I182" t="s">
        <v>118</v>
      </c>
    </row>
    <row r="183" spans="1:9" x14ac:dyDescent="0.2">
      <c r="A183" t="s">
        <v>750</v>
      </c>
      <c r="B183" t="s">
        <v>751</v>
      </c>
      <c r="C183" t="s">
        <v>752</v>
      </c>
      <c r="D183" t="s">
        <v>753</v>
      </c>
      <c r="E183" t="s">
        <v>83</v>
      </c>
      <c r="F183" t="s">
        <v>34</v>
      </c>
      <c r="G183" t="s">
        <v>35</v>
      </c>
      <c r="H183" t="s">
        <v>42</v>
      </c>
      <c r="I183" t="s">
        <v>48</v>
      </c>
    </row>
    <row r="184" spans="1:9" x14ac:dyDescent="0.2">
      <c r="A184" t="s">
        <v>754</v>
      </c>
      <c r="B184" t="s">
        <v>254</v>
      </c>
      <c r="C184" t="s">
        <v>755</v>
      </c>
      <c r="D184" t="s">
        <v>756</v>
      </c>
      <c r="E184" t="s">
        <v>217</v>
      </c>
      <c r="F184" t="s">
        <v>59</v>
      </c>
      <c r="G184" t="s">
        <v>35</v>
      </c>
      <c r="H184" t="s">
        <v>42</v>
      </c>
      <c r="I184" t="s">
        <v>37</v>
      </c>
    </row>
    <row r="185" spans="1:9" x14ac:dyDescent="0.2">
      <c r="A185" t="s">
        <v>757</v>
      </c>
      <c r="B185" t="s">
        <v>758</v>
      </c>
      <c r="C185" t="s">
        <v>759</v>
      </c>
      <c r="D185" t="s">
        <v>760</v>
      </c>
      <c r="E185" t="s">
        <v>232</v>
      </c>
      <c r="F185" t="s">
        <v>98</v>
      </c>
      <c r="G185" t="s">
        <v>35</v>
      </c>
      <c r="H185" t="s">
        <v>42</v>
      </c>
      <c r="I185" t="s">
        <v>37</v>
      </c>
    </row>
    <row r="186" spans="1:9" x14ac:dyDescent="0.2">
      <c r="A186" t="s">
        <v>761</v>
      </c>
      <c r="B186" t="s">
        <v>762</v>
      </c>
      <c r="C186" t="s">
        <v>763</v>
      </c>
      <c r="D186" t="s">
        <v>764</v>
      </c>
      <c r="E186" t="s">
        <v>33</v>
      </c>
      <c r="F186" t="s">
        <v>54</v>
      </c>
      <c r="G186" t="s">
        <v>35</v>
      </c>
      <c r="H186" t="s">
        <v>42</v>
      </c>
      <c r="I186" t="s">
        <v>37</v>
      </c>
    </row>
    <row r="187" spans="1:9" x14ac:dyDescent="0.2">
      <c r="A187" t="s">
        <v>765</v>
      </c>
      <c r="B187" t="s">
        <v>766</v>
      </c>
      <c r="C187" t="s">
        <v>767</v>
      </c>
      <c r="D187" t="s">
        <v>768</v>
      </c>
      <c r="E187" t="s">
        <v>217</v>
      </c>
      <c r="F187" t="s">
        <v>34</v>
      </c>
      <c r="G187" t="s">
        <v>35</v>
      </c>
      <c r="H187" t="s">
        <v>42</v>
      </c>
      <c r="I187" t="s">
        <v>37</v>
      </c>
    </row>
    <row r="188" spans="1:9" x14ac:dyDescent="0.2">
      <c r="A188" t="s">
        <v>769</v>
      </c>
      <c r="B188" t="s">
        <v>124</v>
      </c>
      <c r="C188" t="s">
        <v>770</v>
      </c>
      <c r="D188" t="s">
        <v>771</v>
      </c>
      <c r="E188" t="s">
        <v>47</v>
      </c>
      <c r="F188" t="s">
        <v>54</v>
      </c>
      <c r="G188" t="s">
        <v>35</v>
      </c>
      <c r="H188" t="s">
        <v>42</v>
      </c>
      <c r="I188" t="s">
        <v>37</v>
      </c>
    </row>
    <row r="189" spans="1:9" x14ac:dyDescent="0.2">
      <c r="A189" t="s">
        <v>772</v>
      </c>
      <c r="B189" t="s">
        <v>578</v>
      </c>
      <c r="C189" t="s">
        <v>773</v>
      </c>
      <c r="D189" t="s">
        <v>774</v>
      </c>
      <c r="E189" t="s">
        <v>33</v>
      </c>
      <c r="F189" t="s">
        <v>84</v>
      </c>
      <c r="G189" t="s">
        <v>35</v>
      </c>
      <c r="H189" t="s">
        <v>42</v>
      </c>
      <c r="I189" t="s">
        <v>118</v>
      </c>
    </row>
    <row r="190" spans="1:9" x14ac:dyDescent="0.2">
      <c r="A190" t="s">
        <v>775</v>
      </c>
      <c r="B190" t="s">
        <v>776</v>
      </c>
      <c r="C190" t="s">
        <v>777</v>
      </c>
      <c r="D190" t="s">
        <v>778</v>
      </c>
      <c r="E190" t="s">
        <v>33</v>
      </c>
      <c r="F190" t="s">
        <v>34</v>
      </c>
      <c r="G190" t="s">
        <v>35</v>
      </c>
      <c r="H190" t="s">
        <v>42</v>
      </c>
      <c r="I190" t="s">
        <v>118</v>
      </c>
    </row>
    <row r="191" spans="1:9" x14ac:dyDescent="0.2">
      <c r="A191" t="s">
        <v>779</v>
      </c>
      <c r="B191" t="s">
        <v>780</v>
      </c>
      <c r="C191" t="s">
        <v>781</v>
      </c>
      <c r="D191" t="s">
        <v>782</v>
      </c>
      <c r="E191" t="s">
        <v>232</v>
      </c>
      <c r="F191" t="s">
        <v>98</v>
      </c>
      <c r="G191" t="s">
        <v>35</v>
      </c>
      <c r="H191" t="s">
        <v>89</v>
      </c>
      <c r="I191" t="s">
        <v>48</v>
      </c>
    </row>
    <row r="192" spans="1:9" x14ac:dyDescent="0.2">
      <c r="A192" t="s">
        <v>783</v>
      </c>
      <c r="B192" t="s">
        <v>784</v>
      </c>
      <c r="C192" t="s">
        <v>785</v>
      </c>
      <c r="D192" t="s">
        <v>786</v>
      </c>
      <c r="E192" t="s">
        <v>131</v>
      </c>
      <c r="F192" t="s">
        <v>84</v>
      </c>
      <c r="G192" t="s">
        <v>35</v>
      </c>
      <c r="H192" t="s">
        <v>42</v>
      </c>
      <c r="I192" t="s">
        <v>37</v>
      </c>
    </row>
    <row r="193" spans="1:9" x14ac:dyDescent="0.2">
      <c r="A193" t="s">
        <v>787</v>
      </c>
      <c r="B193" t="s">
        <v>788</v>
      </c>
      <c r="C193" t="s">
        <v>789</v>
      </c>
      <c r="D193" t="s">
        <v>790</v>
      </c>
      <c r="E193" t="s">
        <v>83</v>
      </c>
      <c r="F193" t="s">
        <v>54</v>
      </c>
      <c r="G193" t="s">
        <v>35</v>
      </c>
      <c r="H193" t="s">
        <v>42</v>
      </c>
      <c r="I193" t="s">
        <v>37</v>
      </c>
    </row>
    <row r="194" spans="1:9" x14ac:dyDescent="0.2">
      <c r="A194" t="s">
        <v>791</v>
      </c>
      <c r="B194" t="s">
        <v>792</v>
      </c>
      <c r="C194" t="s">
        <v>793</v>
      </c>
      <c r="D194" t="s">
        <v>794</v>
      </c>
      <c r="E194" t="s">
        <v>33</v>
      </c>
      <c r="F194" t="s">
        <v>84</v>
      </c>
      <c r="G194" t="s">
        <v>35</v>
      </c>
      <c r="H194" t="s">
        <v>42</v>
      </c>
      <c r="I194" t="s">
        <v>118</v>
      </c>
    </row>
    <row r="195" spans="1:9" x14ac:dyDescent="0.2">
      <c r="A195" t="s">
        <v>795</v>
      </c>
      <c r="B195" t="s">
        <v>796</v>
      </c>
      <c r="C195" t="s">
        <v>797</v>
      </c>
      <c r="D195" t="s">
        <v>798</v>
      </c>
      <c r="E195" t="s">
        <v>33</v>
      </c>
      <c r="F195" t="s">
        <v>84</v>
      </c>
      <c r="G195" t="s">
        <v>35</v>
      </c>
      <c r="H195" t="s">
        <v>42</v>
      </c>
      <c r="I195" t="s">
        <v>37</v>
      </c>
    </row>
    <row r="196" spans="1:9" x14ac:dyDescent="0.2">
      <c r="A196" t="s">
        <v>799</v>
      </c>
      <c r="B196" t="s">
        <v>800</v>
      </c>
      <c r="C196" t="s">
        <v>801</v>
      </c>
      <c r="D196" t="s">
        <v>802</v>
      </c>
      <c r="E196" t="s">
        <v>47</v>
      </c>
      <c r="F196" t="s">
        <v>34</v>
      </c>
      <c r="G196" t="s">
        <v>35</v>
      </c>
      <c r="H196" t="s">
        <v>42</v>
      </c>
      <c r="I196" t="s">
        <v>48</v>
      </c>
    </row>
    <row r="197" spans="1:9" x14ac:dyDescent="0.2">
      <c r="A197" t="s">
        <v>803</v>
      </c>
      <c r="B197" t="s">
        <v>804</v>
      </c>
      <c r="C197" t="s">
        <v>805</v>
      </c>
      <c r="D197" t="s">
        <v>806</v>
      </c>
      <c r="E197" t="s">
        <v>33</v>
      </c>
      <c r="F197" t="s">
        <v>84</v>
      </c>
      <c r="G197" t="s">
        <v>35</v>
      </c>
      <c r="H197" t="s">
        <v>42</v>
      </c>
      <c r="I197" t="s">
        <v>37</v>
      </c>
    </row>
    <row r="198" spans="1:9" x14ac:dyDescent="0.2">
      <c r="A198" t="s">
        <v>807</v>
      </c>
      <c r="B198" t="s">
        <v>808</v>
      </c>
      <c r="C198" t="s">
        <v>809</v>
      </c>
      <c r="D198" t="s">
        <v>810</v>
      </c>
      <c r="E198" t="s">
        <v>47</v>
      </c>
      <c r="F198" t="s">
        <v>59</v>
      </c>
      <c r="G198" t="s">
        <v>35</v>
      </c>
      <c r="H198" t="s">
        <v>89</v>
      </c>
      <c r="I198" t="s">
        <v>37</v>
      </c>
    </row>
    <row r="199" spans="1:9" x14ac:dyDescent="0.2">
      <c r="A199" t="s">
        <v>811</v>
      </c>
      <c r="B199" t="s">
        <v>812</v>
      </c>
      <c r="C199" t="s">
        <v>813</v>
      </c>
      <c r="D199" t="s">
        <v>814</v>
      </c>
      <c r="E199" t="s">
        <v>33</v>
      </c>
      <c r="F199" t="s">
        <v>34</v>
      </c>
      <c r="G199" t="s">
        <v>35</v>
      </c>
      <c r="H199" t="s">
        <v>42</v>
      </c>
      <c r="I199" t="s">
        <v>37</v>
      </c>
    </row>
    <row r="200" spans="1:9" x14ac:dyDescent="0.2">
      <c r="A200" t="s">
        <v>815</v>
      </c>
      <c r="B200" t="s">
        <v>816</v>
      </c>
      <c r="C200" t="s">
        <v>817</v>
      </c>
      <c r="D200" t="s">
        <v>818</v>
      </c>
      <c r="E200" t="s">
        <v>83</v>
      </c>
      <c r="F200" t="s">
        <v>84</v>
      </c>
      <c r="G200" t="s">
        <v>35</v>
      </c>
      <c r="H200" t="s">
        <v>36</v>
      </c>
      <c r="I200" t="s">
        <v>37</v>
      </c>
    </row>
    <row r="201" spans="1:9" x14ac:dyDescent="0.2">
      <c r="A201" t="s">
        <v>819</v>
      </c>
      <c r="B201" t="s">
        <v>820</v>
      </c>
      <c r="C201" t="s">
        <v>821</v>
      </c>
      <c r="D201" t="s">
        <v>822</v>
      </c>
      <c r="E201" t="s">
        <v>33</v>
      </c>
      <c r="F201" t="s">
        <v>84</v>
      </c>
      <c r="G201" t="s">
        <v>35</v>
      </c>
      <c r="H201" t="s">
        <v>78</v>
      </c>
      <c r="I201" t="s">
        <v>48</v>
      </c>
    </row>
    <row r="202" spans="1:9" x14ac:dyDescent="0.2">
      <c r="A202" t="s">
        <v>823</v>
      </c>
      <c r="B202" t="s">
        <v>824</v>
      </c>
      <c r="C202" t="s">
        <v>825</v>
      </c>
      <c r="D202" t="s">
        <v>826</v>
      </c>
      <c r="E202" t="s">
        <v>33</v>
      </c>
      <c r="F202" t="s">
        <v>84</v>
      </c>
      <c r="G202" t="s">
        <v>35</v>
      </c>
      <c r="H202" t="s">
        <v>42</v>
      </c>
      <c r="I202" t="s">
        <v>118</v>
      </c>
    </row>
    <row r="203" spans="1:9" x14ac:dyDescent="0.2">
      <c r="A203" t="s">
        <v>827</v>
      </c>
      <c r="B203" t="s">
        <v>186</v>
      </c>
      <c r="C203" t="s">
        <v>828</v>
      </c>
      <c r="D203" t="s">
        <v>829</v>
      </c>
      <c r="E203" t="s">
        <v>53</v>
      </c>
      <c r="F203" t="s">
        <v>84</v>
      </c>
      <c r="G203" t="s">
        <v>35</v>
      </c>
      <c r="H203" t="s">
        <v>42</v>
      </c>
      <c r="I203" t="s">
        <v>37</v>
      </c>
    </row>
    <row r="204" spans="1:9" x14ac:dyDescent="0.2">
      <c r="A204" t="s">
        <v>830</v>
      </c>
      <c r="B204" t="s">
        <v>831</v>
      </c>
      <c r="C204" t="s">
        <v>832</v>
      </c>
      <c r="D204" t="s">
        <v>833</v>
      </c>
      <c r="E204" t="s">
        <v>68</v>
      </c>
      <c r="F204" t="s">
        <v>84</v>
      </c>
      <c r="G204" t="s">
        <v>35</v>
      </c>
      <c r="H204" t="s">
        <v>42</v>
      </c>
      <c r="I204" t="s">
        <v>118</v>
      </c>
    </row>
    <row r="205" spans="1:9" x14ac:dyDescent="0.2">
      <c r="A205" t="s">
        <v>834</v>
      </c>
      <c r="B205" t="s">
        <v>835</v>
      </c>
      <c r="C205" t="s">
        <v>836</v>
      </c>
      <c r="D205" t="s">
        <v>837</v>
      </c>
      <c r="E205" t="s">
        <v>83</v>
      </c>
      <c r="F205" t="s">
        <v>54</v>
      </c>
      <c r="G205" t="s">
        <v>35</v>
      </c>
      <c r="H205" t="s">
        <v>42</v>
      </c>
      <c r="I205" t="s">
        <v>48</v>
      </c>
    </row>
    <row r="206" spans="1:9" x14ac:dyDescent="0.2">
      <c r="A206" t="s">
        <v>838</v>
      </c>
      <c r="B206" t="s">
        <v>839</v>
      </c>
      <c r="C206" t="s">
        <v>840</v>
      </c>
      <c r="D206" t="s">
        <v>841</v>
      </c>
      <c r="E206" t="s">
        <v>217</v>
      </c>
      <c r="F206" t="s">
        <v>54</v>
      </c>
      <c r="G206" t="s">
        <v>35</v>
      </c>
      <c r="H206" t="s">
        <v>42</v>
      </c>
      <c r="I206" t="s">
        <v>118</v>
      </c>
    </row>
    <row r="207" spans="1:9" x14ac:dyDescent="0.2">
      <c r="A207" t="s">
        <v>842</v>
      </c>
      <c r="B207" t="s">
        <v>835</v>
      </c>
      <c r="C207" t="s">
        <v>843</v>
      </c>
      <c r="D207" t="s">
        <v>844</v>
      </c>
      <c r="E207" t="s">
        <v>77</v>
      </c>
      <c r="F207" t="s">
        <v>59</v>
      </c>
      <c r="G207" t="s">
        <v>35</v>
      </c>
      <c r="H207" t="s">
        <v>78</v>
      </c>
      <c r="I207" t="s">
        <v>48</v>
      </c>
    </row>
    <row r="208" spans="1:9" x14ac:dyDescent="0.2">
      <c r="A208" t="s">
        <v>845</v>
      </c>
      <c r="B208" t="s">
        <v>423</v>
      </c>
      <c r="C208" t="s">
        <v>846</v>
      </c>
      <c r="D208" t="s">
        <v>847</v>
      </c>
      <c r="E208" t="s">
        <v>33</v>
      </c>
      <c r="F208" t="s">
        <v>59</v>
      </c>
      <c r="G208" t="s">
        <v>35</v>
      </c>
      <c r="H208" t="s">
        <v>42</v>
      </c>
      <c r="I208" t="s">
        <v>37</v>
      </c>
    </row>
    <row r="209" spans="1:9" x14ac:dyDescent="0.2">
      <c r="A209" t="s">
        <v>848</v>
      </c>
      <c r="B209" t="s">
        <v>849</v>
      </c>
      <c r="C209" t="s">
        <v>850</v>
      </c>
      <c r="D209" t="s">
        <v>851</v>
      </c>
      <c r="E209" t="s">
        <v>83</v>
      </c>
      <c r="F209" t="s">
        <v>84</v>
      </c>
      <c r="G209" t="s">
        <v>35</v>
      </c>
      <c r="H209" t="s">
        <v>42</v>
      </c>
      <c r="I209" t="s">
        <v>37</v>
      </c>
    </row>
    <row r="210" spans="1:9" x14ac:dyDescent="0.2">
      <c r="A210" t="s">
        <v>852</v>
      </c>
      <c r="B210" t="s">
        <v>853</v>
      </c>
      <c r="C210" t="s">
        <v>854</v>
      </c>
      <c r="D210" t="s">
        <v>855</v>
      </c>
      <c r="E210" t="s">
        <v>53</v>
      </c>
      <c r="F210" t="s">
        <v>98</v>
      </c>
      <c r="G210" t="s">
        <v>35</v>
      </c>
      <c r="H210" t="s">
        <v>42</v>
      </c>
      <c r="I210" t="s">
        <v>48</v>
      </c>
    </row>
    <row r="211" spans="1:9" x14ac:dyDescent="0.2">
      <c r="A211" t="s">
        <v>856</v>
      </c>
      <c r="B211" t="s">
        <v>780</v>
      </c>
      <c r="C211" t="s">
        <v>857</v>
      </c>
      <c r="D211" t="s">
        <v>858</v>
      </c>
      <c r="E211" t="s">
        <v>77</v>
      </c>
      <c r="F211" t="s">
        <v>34</v>
      </c>
      <c r="G211" t="s">
        <v>35</v>
      </c>
      <c r="H211" t="s">
        <v>42</v>
      </c>
      <c r="I211" t="s">
        <v>37</v>
      </c>
    </row>
    <row r="212" spans="1:9" x14ac:dyDescent="0.2">
      <c r="A212" t="s">
        <v>859</v>
      </c>
      <c r="B212" t="s">
        <v>860</v>
      </c>
      <c r="C212" t="s">
        <v>861</v>
      </c>
      <c r="D212" t="s">
        <v>862</v>
      </c>
      <c r="E212" t="s">
        <v>33</v>
      </c>
      <c r="F212" t="s">
        <v>59</v>
      </c>
      <c r="G212" t="s">
        <v>35</v>
      </c>
      <c r="H212" t="s">
        <v>42</v>
      </c>
      <c r="I212" t="s">
        <v>48</v>
      </c>
    </row>
    <row r="213" spans="1:9" x14ac:dyDescent="0.2">
      <c r="A213" t="s">
        <v>863</v>
      </c>
      <c r="B213" t="s">
        <v>864</v>
      </c>
      <c r="C213" t="s">
        <v>865</v>
      </c>
      <c r="D213" t="s">
        <v>866</v>
      </c>
      <c r="E213" t="s">
        <v>33</v>
      </c>
      <c r="F213" t="s">
        <v>54</v>
      </c>
      <c r="G213" t="s">
        <v>35</v>
      </c>
      <c r="H213" t="s">
        <v>78</v>
      </c>
      <c r="I213" t="s">
        <v>37</v>
      </c>
    </row>
    <row r="214" spans="1:9" x14ac:dyDescent="0.2">
      <c r="A214" t="s">
        <v>867</v>
      </c>
      <c r="B214" t="s">
        <v>868</v>
      </c>
      <c r="C214" t="s">
        <v>869</v>
      </c>
      <c r="D214" t="s">
        <v>870</v>
      </c>
      <c r="E214" t="s">
        <v>232</v>
      </c>
      <c r="F214" t="s">
        <v>98</v>
      </c>
      <c r="G214" t="s">
        <v>35</v>
      </c>
      <c r="H214" t="s">
        <v>42</v>
      </c>
      <c r="I214" t="s">
        <v>118</v>
      </c>
    </row>
    <row r="215" spans="1:9" x14ac:dyDescent="0.2">
      <c r="A215" t="s">
        <v>871</v>
      </c>
      <c r="B215" t="s">
        <v>563</v>
      </c>
      <c r="C215" t="s">
        <v>872</v>
      </c>
      <c r="D215" t="s">
        <v>873</v>
      </c>
      <c r="E215" t="s">
        <v>33</v>
      </c>
      <c r="F215" t="s">
        <v>34</v>
      </c>
      <c r="G215" t="s">
        <v>35</v>
      </c>
      <c r="H215" t="s">
        <v>42</v>
      </c>
      <c r="I215" t="s">
        <v>48</v>
      </c>
    </row>
    <row r="216" spans="1:9" x14ac:dyDescent="0.2">
      <c r="A216" t="s">
        <v>874</v>
      </c>
      <c r="B216" t="s">
        <v>875</v>
      </c>
      <c r="C216" t="s">
        <v>876</v>
      </c>
      <c r="D216" t="s">
        <v>877</v>
      </c>
      <c r="E216" t="s">
        <v>68</v>
      </c>
      <c r="F216" t="s">
        <v>59</v>
      </c>
      <c r="G216" t="s">
        <v>35</v>
      </c>
      <c r="H216" t="s">
        <v>42</v>
      </c>
      <c r="I216" t="s">
        <v>37</v>
      </c>
    </row>
    <row r="217" spans="1:9" x14ac:dyDescent="0.2">
      <c r="A217" t="s">
        <v>878</v>
      </c>
      <c r="B217" t="s">
        <v>120</v>
      </c>
      <c r="C217" t="s">
        <v>879</v>
      </c>
      <c r="D217" t="s">
        <v>880</v>
      </c>
      <c r="E217" t="s">
        <v>33</v>
      </c>
      <c r="F217" t="s">
        <v>34</v>
      </c>
      <c r="G217" t="s">
        <v>35</v>
      </c>
      <c r="H217" t="s">
        <v>42</v>
      </c>
      <c r="I217" t="s">
        <v>48</v>
      </c>
    </row>
    <row r="218" spans="1:9" x14ac:dyDescent="0.2">
      <c r="A218" t="s">
        <v>881</v>
      </c>
      <c r="B218" t="s">
        <v>882</v>
      </c>
      <c r="C218" t="s">
        <v>883</v>
      </c>
      <c r="D218" t="s">
        <v>884</v>
      </c>
      <c r="E218" t="s">
        <v>232</v>
      </c>
      <c r="F218" t="s">
        <v>84</v>
      </c>
      <c r="G218" t="s">
        <v>35</v>
      </c>
      <c r="H218" t="s">
        <v>42</v>
      </c>
      <c r="I218" t="s">
        <v>118</v>
      </c>
    </row>
    <row r="219" spans="1:9" x14ac:dyDescent="0.2">
      <c r="A219" t="s">
        <v>885</v>
      </c>
      <c r="B219" t="s">
        <v>886</v>
      </c>
      <c r="C219" t="s">
        <v>887</v>
      </c>
      <c r="D219" t="s">
        <v>888</v>
      </c>
      <c r="E219" t="s">
        <v>889</v>
      </c>
      <c r="F219" t="s">
        <v>84</v>
      </c>
      <c r="G219" t="s">
        <v>35</v>
      </c>
      <c r="H219" t="s">
        <v>42</v>
      </c>
      <c r="I219" t="s">
        <v>48</v>
      </c>
    </row>
    <row r="220" spans="1:9" x14ac:dyDescent="0.2">
      <c r="A220" t="s">
        <v>890</v>
      </c>
      <c r="B220" t="s">
        <v>735</v>
      </c>
      <c r="C220" t="s">
        <v>891</v>
      </c>
      <c r="D220" t="s">
        <v>892</v>
      </c>
      <c r="E220" t="s">
        <v>33</v>
      </c>
      <c r="F220" t="s">
        <v>54</v>
      </c>
      <c r="G220" t="s">
        <v>35</v>
      </c>
      <c r="H220" t="s">
        <v>42</v>
      </c>
      <c r="I220" t="s">
        <v>37</v>
      </c>
    </row>
    <row r="221" spans="1:9" x14ac:dyDescent="0.2">
      <c r="A221" t="s">
        <v>893</v>
      </c>
      <c r="B221" t="s">
        <v>894</v>
      </c>
      <c r="C221" t="s">
        <v>895</v>
      </c>
      <c r="D221" t="s">
        <v>896</v>
      </c>
      <c r="E221" t="s">
        <v>68</v>
      </c>
      <c r="F221" t="s">
        <v>84</v>
      </c>
      <c r="G221" t="s">
        <v>35</v>
      </c>
      <c r="H221" t="s">
        <v>42</v>
      </c>
      <c r="I221" t="s">
        <v>48</v>
      </c>
    </row>
    <row r="222" spans="1:9" x14ac:dyDescent="0.2">
      <c r="A222" t="s">
        <v>897</v>
      </c>
      <c r="B222" t="s">
        <v>898</v>
      </c>
      <c r="C222" t="s">
        <v>899</v>
      </c>
      <c r="D222" t="s">
        <v>900</v>
      </c>
      <c r="E222" t="s">
        <v>77</v>
      </c>
      <c r="F222" t="s">
        <v>59</v>
      </c>
      <c r="G222" t="s">
        <v>35</v>
      </c>
      <c r="H222" t="s">
        <v>42</v>
      </c>
      <c r="I222" t="s">
        <v>37</v>
      </c>
    </row>
    <row r="223" spans="1:9" x14ac:dyDescent="0.2">
      <c r="A223" t="s">
        <v>901</v>
      </c>
      <c r="B223" t="s">
        <v>153</v>
      </c>
      <c r="C223" t="s">
        <v>902</v>
      </c>
      <c r="D223" t="s">
        <v>903</v>
      </c>
      <c r="E223" t="s">
        <v>33</v>
      </c>
      <c r="F223" t="s">
        <v>59</v>
      </c>
      <c r="G223" t="s">
        <v>35</v>
      </c>
      <c r="H223" t="s">
        <v>42</v>
      </c>
      <c r="I223" t="s">
        <v>118</v>
      </c>
    </row>
    <row r="224" spans="1:9" x14ac:dyDescent="0.2">
      <c r="A224" t="s">
        <v>904</v>
      </c>
      <c r="B224" t="s">
        <v>339</v>
      </c>
      <c r="C224" t="s">
        <v>905</v>
      </c>
      <c r="D224" t="s">
        <v>906</v>
      </c>
      <c r="E224" t="s">
        <v>83</v>
      </c>
      <c r="F224" t="s">
        <v>59</v>
      </c>
      <c r="G224" t="s">
        <v>35</v>
      </c>
      <c r="H224" t="s">
        <v>42</v>
      </c>
      <c r="I224" t="s">
        <v>37</v>
      </c>
    </row>
    <row r="225" spans="1:9" x14ac:dyDescent="0.2">
      <c r="A225" t="s">
        <v>907</v>
      </c>
      <c r="B225" t="s">
        <v>875</v>
      </c>
      <c r="C225" t="s">
        <v>908</v>
      </c>
      <c r="D225" t="s">
        <v>909</v>
      </c>
      <c r="E225" t="s">
        <v>33</v>
      </c>
      <c r="F225" t="s">
        <v>34</v>
      </c>
      <c r="G225" t="s">
        <v>35</v>
      </c>
      <c r="H225" t="s">
        <v>42</v>
      </c>
      <c r="I225" t="s">
        <v>37</v>
      </c>
    </row>
    <row r="226" spans="1:9" x14ac:dyDescent="0.2">
      <c r="A226" t="s">
        <v>910</v>
      </c>
      <c r="B226" t="s">
        <v>911</v>
      </c>
      <c r="C226" t="s">
        <v>912</v>
      </c>
      <c r="D226" t="s">
        <v>913</v>
      </c>
      <c r="E226" t="s">
        <v>68</v>
      </c>
      <c r="F226" t="s">
        <v>59</v>
      </c>
      <c r="G226" t="s">
        <v>35</v>
      </c>
      <c r="H226" t="s">
        <v>42</v>
      </c>
      <c r="I226" t="s">
        <v>48</v>
      </c>
    </row>
    <row r="227" spans="1:9" x14ac:dyDescent="0.2">
      <c r="A227" t="s">
        <v>914</v>
      </c>
      <c r="B227" t="s">
        <v>776</v>
      </c>
      <c r="C227" t="s">
        <v>915</v>
      </c>
      <c r="D227" t="s">
        <v>916</v>
      </c>
      <c r="E227" t="s">
        <v>68</v>
      </c>
      <c r="F227" t="s">
        <v>34</v>
      </c>
      <c r="G227" t="s">
        <v>35</v>
      </c>
      <c r="H227" t="s">
        <v>42</v>
      </c>
      <c r="I227" t="s">
        <v>118</v>
      </c>
    </row>
    <row r="228" spans="1:9" x14ac:dyDescent="0.2">
      <c r="A228" t="s">
        <v>917</v>
      </c>
      <c r="B228" t="s">
        <v>918</v>
      </c>
      <c r="C228" t="s">
        <v>919</v>
      </c>
      <c r="D228" t="s">
        <v>920</v>
      </c>
      <c r="E228" t="s">
        <v>33</v>
      </c>
      <c r="F228" t="s">
        <v>84</v>
      </c>
      <c r="G228" t="s">
        <v>35</v>
      </c>
      <c r="H228" t="s">
        <v>42</v>
      </c>
      <c r="I228" t="s">
        <v>37</v>
      </c>
    </row>
    <row r="229" spans="1:9" x14ac:dyDescent="0.2">
      <c r="A229" t="s">
        <v>921</v>
      </c>
      <c r="B229" t="s">
        <v>922</v>
      </c>
      <c r="C229" t="s">
        <v>923</v>
      </c>
      <c r="D229" t="s">
        <v>924</v>
      </c>
      <c r="E229" t="s">
        <v>33</v>
      </c>
      <c r="F229" t="s">
        <v>59</v>
      </c>
      <c r="G229" t="s">
        <v>35</v>
      </c>
      <c r="H229" t="s">
        <v>42</v>
      </c>
      <c r="I229" t="s">
        <v>48</v>
      </c>
    </row>
    <row r="230" spans="1:9" x14ac:dyDescent="0.2">
      <c r="A230" t="s">
        <v>925</v>
      </c>
      <c r="B230" t="s">
        <v>849</v>
      </c>
      <c r="C230" t="s">
        <v>926</v>
      </c>
      <c r="D230" t="s">
        <v>927</v>
      </c>
      <c r="E230" t="s">
        <v>33</v>
      </c>
      <c r="F230" t="s">
        <v>59</v>
      </c>
      <c r="G230" t="s">
        <v>35</v>
      </c>
      <c r="H230" t="s">
        <v>42</v>
      </c>
      <c r="I230" t="s">
        <v>37</v>
      </c>
    </row>
    <row r="231" spans="1:9" x14ac:dyDescent="0.2">
      <c r="A231" t="s">
        <v>928</v>
      </c>
      <c r="B231" t="s">
        <v>929</v>
      </c>
      <c r="C231" t="s">
        <v>930</v>
      </c>
      <c r="D231" t="s">
        <v>931</v>
      </c>
      <c r="E231" t="s">
        <v>33</v>
      </c>
      <c r="F231" t="s">
        <v>34</v>
      </c>
      <c r="G231" t="s">
        <v>35</v>
      </c>
      <c r="H231" t="s">
        <v>42</v>
      </c>
      <c r="I231" t="s">
        <v>37</v>
      </c>
    </row>
    <row r="232" spans="1:9" x14ac:dyDescent="0.2">
      <c r="A232" t="s">
        <v>932</v>
      </c>
      <c r="B232" t="s">
        <v>933</v>
      </c>
      <c r="C232" t="s">
        <v>934</v>
      </c>
      <c r="D232" t="s">
        <v>935</v>
      </c>
      <c r="E232" t="s">
        <v>33</v>
      </c>
      <c r="F232" t="s">
        <v>34</v>
      </c>
      <c r="G232" t="s">
        <v>35</v>
      </c>
      <c r="H232" t="s">
        <v>42</v>
      </c>
      <c r="I232" t="s">
        <v>118</v>
      </c>
    </row>
    <row r="233" spans="1:9" x14ac:dyDescent="0.2">
      <c r="A233" t="s">
        <v>936</v>
      </c>
      <c r="B233" t="s">
        <v>911</v>
      </c>
      <c r="C233" t="s">
        <v>937</v>
      </c>
      <c r="D233" t="s">
        <v>938</v>
      </c>
      <c r="E233" t="s">
        <v>33</v>
      </c>
      <c r="F233" t="s">
        <v>175</v>
      </c>
      <c r="G233" t="s">
        <v>176</v>
      </c>
      <c r="H233" t="s">
        <v>42</v>
      </c>
      <c r="I233" t="s">
        <v>48</v>
      </c>
    </row>
    <row r="234" spans="1:9" x14ac:dyDescent="0.2">
      <c r="A234" t="s">
        <v>939</v>
      </c>
      <c r="B234" t="s">
        <v>940</v>
      </c>
      <c r="C234" t="s">
        <v>941</v>
      </c>
      <c r="D234" t="s">
        <v>942</v>
      </c>
      <c r="E234" t="s">
        <v>53</v>
      </c>
      <c r="F234" t="s">
        <v>54</v>
      </c>
      <c r="G234" t="s">
        <v>35</v>
      </c>
      <c r="H234" t="s">
        <v>89</v>
      </c>
      <c r="I234" t="s">
        <v>118</v>
      </c>
    </row>
    <row r="235" spans="1:9" x14ac:dyDescent="0.2">
      <c r="A235" t="s">
        <v>943</v>
      </c>
      <c r="B235" t="s">
        <v>944</v>
      </c>
      <c r="C235" t="s">
        <v>945</v>
      </c>
      <c r="D235" t="s">
        <v>946</v>
      </c>
      <c r="E235" t="s">
        <v>33</v>
      </c>
      <c r="F235" t="s">
        <v>34</v>
      </c>
      <c r="G235" t="s">
        <v>35</v>
      </c>
      <c r="H235" t="s">
        <v>42</v>
      </c>
      <c r="I235" t="s">
        <v>48</v>
      </c>
    </row>
    <row r="236" spans="1:9" x14ac:dyDescent="0.2">
      <c r="A236" t="s">
        <v>947</v>
      </c>
      <c r="B236" t="s">
        <v>948</v>
      </c>
      <c r="C236" t="s">
        <v>949</v>
      </c>
      <c r="D236" t="s">
        <v>950</v>
      </c>
      <c r="E236" t="s">
        <v>68</v>
      </c>
      <c r="F236" t="s">
        <v>59</v>
      </c>
      <c r="G236" t="s">
        <v>35</v>
      </c>
      <c r="H236" t="s">
        <v>42</v>
      </c>
      <c r="I236" t="s">
        <v>48</v>
      </c>
    </row>
    <row r="237" spans="1:9" x14ac:dyDescent="0.2">
      <c r="A237" t="s">
        <v>951</v>
      </c>
      <c r="B237" t="s">
        <v>952</v>
      </c>
      <c r="C237" t="s">
        <v>953</v>
      </c>
      <c r="D237" t="s">
        <v>954</v>
      </c>
      <c r="E237" t="s">
        <v>83</v>
      </c>
      <c r="F237" t="s">
        <v>84</v>
      </c>
      <c r="G237" t="s">
        <v>35</v>
      </c>
      <c r="H237" t="s">
        <v>42</v>
      </c>
      <c r="I237" t="s">
        <v>37</v>
      </c>
    </row>
    <row r="238" spans="1:9" x14ac:dyDescent="0.2">
      <c r="A238" t="s">
        <v>955</v>
      </c>
      <c r="B238" t="s">
        <v>956</v>
      </c>
      <c r="C238" t="s">
        <v>957</v>
      </c>
      <c r="D238" t="s">
        <v>958</v>
      </c>
      <c r="E238" t="s">
        <v>77</v>
      </c>
      <c r="F238" t="s">
        <v>98</v>
      </c>
      <c r="G238" t="s">
        <v>35</v>
      </c>
      <c r="H238" t="s">
        <v>42</v>
      </c>
      <c r="I238" t="s">
        <v>37</v>
      </c>
    </row>
    <row r="239" spans="1:9" x14ac:dyDescent="0.2">
      <c r="A239" t="s">
        <v>959</v>
      </c>
      <c r="B239" t="s">
        <v>804</v>
      </c>
      <c r="C239" t="s">
        <v>960</v>
      </c>
      <c r="D239" t="s">
        <v>961</v>
      </c>
      <c r="E239" t="s">
        <v>33</v>
      </c>
      <c r="F239" t="s">
        <v>59</v>
      </c>
      <c r="G239" t="s">
        <v>35</v>
      </c>
      <c r="H239" t="s">
        <v>42</v>
      </c>
      <c r="I239" t="s">
        <v>37</v>
      </c>
    </row>
    <row r="240" spans="1:9" x14ac:dyDescent="0.2">
      <c r="A240" t="s">
        <v>962</v>
      </c>
      <c r="B240" t="s">
        <v>963</v>
      </c>
      <c r="C240" t="s">
        <v>964</v>
      </c>
      <c r="D240" t="s">
        <v>965</v>
      </c>
      <c r="E240" t="s">
        <v>47</v>
      </c>
      <c r="F240" t="s">
        <v>84</v>
      </c>
      <c r="G240" t="s">
        <v>35</v>
      </c>
      <c r="H240" t="s">
        <v>42</v>
      </c>
      <c r="I240" t="s">
        <v>48</v>
      </c>
    </row>
    <row r="241" spans="1:9" x14ac:dyDescent="0.2">
      <c r="A241" t="s">
        <v>966</v>
      </c>
      <c r="B241" t="s">
        <v>967</v>
      </c>
      <c r="C241" t="s">
        <v>968</v>
      </c>
      <c r="D241" t="s">
        <v>969</v>
      </c>
      <c r="E241" t="s">
        <v>53</v>
      </c>
      <c r="F241" t="s">
        <v>34</v>
      </c>
      <c r="G241" t="s">
        <v>35</v>
      </c>
      <c r="H241" t="s">
        <v>42</v>
      </c>
      <c r="I241" t="s">
        <v>37</v>
      </c>
    </row>
    <row r="242" spans="1:9" x14ac:dyDescent="0.2">
      <c r="A242" t="s">
        <v>970</v>
      </c>
      <c r="B242" t="s">
        <v>971</v>
      </c>
      <c r="C242" t="s">
        <v>972</v>
      </c>
      <c r="D242" t="s">
        <v>973</v>
      </c>
      <c r="E242" t="s">
        <v>33</v>
      </c>
      <c r="F242" t="s">
        <v>84</v>
      </c>
      <c r="G242" t="s">
        <v>35</v>
      </c>
      <c r="H242" t="s">
        <v>42</v>
      </c>
      <c r="I242" t="s">
        <v>118</v>
      </c>
    </row>
    <row r="243" spans="1:9" x14ac:dyDescent="0.2">
      <c r="A243" t="s">
        <v>974</v>
      </c>
      <c r="B243" t="s">
        <v>975</v>
      </c>
      <c r="C243" t="s">
        <v>976</v>
      </c>
      <c r="D243" t="s">
        <v>977</v>
      </c>
      <c r="E243" t="s">
        <v>33</v>
      </c>
      <c r="F243" t="s">
        <v>98</v>
      </c>
      <c r="G243" t="s">
        <v>35</v>
      </c>
      <c r="H243" t="s">
        <v>36</v>
      </c>
      <c r="I243" t="s">
        <v>37</v>
      </c>
    </row>
    <row r="244" spans="1:9" x14ac:dyDescent="0.2">
      <c r="A244" t="s">
        <v>978</v>
      </c>
      <c r="B244" t="s">
        <v>979</v>
      </c>
      <c r="C244" t="s">
        <v>980</v>
      </c>
      <c r="D244" t="s">
        <v>981</v>
      </c>
      <c r="E244" t="s">
        <v>33</v>
      </c>
      <c r="F244" t="s">
        <v>84</v>
      </c>
      <c r="G244" t="s">
        <v>35</v>
      </c>
      <c r="H244" t="s">
        <v>42</v>
      </c>
      <c r="I244" t="s">
        <v>48</v>
      </c>
    </row>
    <row r="245" spans="1:9" x14ac:dyDescent="0.2">
      <c r="A245" t="s">
        <v>982</v>
      </c>
      <c r="B245" t="s">
        <v>983</v>
      </c>
      <c r="C245" t="s">
        <v>984</v>
      </c>
      <c r="D245" t="s">
        <v>985</v>
      </c>
      <c r="E245" t="s">
        <v>33</v>
      </c>
      <c r="F245" t="s">
        <v>34</v>
      </c>
      <c r="G245" t="s">
        <v>35</v>
      </c>
      <c r="H245" t="s">
        <v>42</v>
      </c>
      <c r="I245" t="s">
        <v>37</v>
      </c>
    </row>
    <row r="246" spans="1:9" x14ac:dyDescent="0.2">
      <c r="A246" t="s">
        <v>986</v>
      </c>
      <c r="B246" t="s">
        <v>987</v>
      </c>
      <c r="C246" t="s">
        <v>988</v>
      </c>
      <c r="D246" t="s">
        <v>989</v>
      </c>
      <c r="E246" t="s">
        <v>33</v>
      </c>
      <c r="F246" t="s">
        <v>34</v>
      </c>
      <c r="G246" t="s">
        <v>35</v>
      </c>
      <c r="H246" t="s">
        <v>89</v>
      </c>
      <c r="I246" t="s">
        <v>37</v>
      </c>
    </row>
    <row r="247" spans="1:9" x14ac:dyDescent="0.2">
      <c r="A247" t="s">
        <v>990</v>
      </c>
      <c r="B247" t="s">
        <v>991</v>
      </c>
      <c r="C247" t="s">
        <v>992</v>
      </c>
      <c r="D247" t="s">
        <v>993</v>
      </c>
      <c r="E247" t="s">
        <v>83</v>
      </c>
      <c r="F247" t="s">
        <v>34</v>
      </c>
      <c r="G247" t="s">
        <v>35</v>
      </c>
      <c r="H247" t="s">
        <v>42</v>
      </c>
      <c r="I247" t="s">
        <v>37</v>
      </c>
    </row>
    <row r="248" spans="1:9" x14ac:dyDescent="0.2">
      <c r="A248" t="s">
        <v>994</v>
      </c>
      <c r="B248" t="s">
        <v>995</v>
      </c>
      <c r="C248" t="s">
        <v>996</v>
      </c>
      <c r="D248" t="s">
        <v>997</v>
      </c>
      <c r="E248" t="s">
        <v>33</v>
      </c>
      <c r="F248" t="s">
        <v>34</v>
      </c>
      <c r="G248" t="s">
        <v>35</v>
      </c>
      <c r="H248" t="s">
        <v>89</v>
      </c>
      <c r="I248" t="s">
        <v>118</v>
      </c>
    </row>
    <row r="249" spans="1:9" x14ac:dyDescent="0.2">
      <c r="A249" t="s">
        <v>998</v>
      </c>
      <c r="B249" t="s">
        <v>999</v>
      </c>
      <c r="C249" t="s">
        <v>1000</v>
      </c>
      <c r="D249" t="s">
        <v>1001</v>
      </c>
      <c r="E249" t="s">
        <v>33</v>
      </c>
      <c r="F249" t="s">
        <v>34</v>
      </c>
      <c r="G249" t="s">
        <v>35</v>
      </c>
      <c r="H249" t="s">
        <v>42</v>
      </c>
      <c r="I249" t="s">
        <v>48</v>
      </c>
    </row>
    <row r="250" spans="1:9" x14ac:dyDescent="0.2">
      <c r="A250" t="s">
        <v>1002</v>
      </c>
      <c r="B250" t="s">
        <v>1003</v>
      </c>
      <c r="C250" t="s">
        <v>1004</v>
      </c>
      <c r="D250" t="s">
        <v>1005</v>
      </c>
      <c r="E250" t="s">
        <v>83</v>
      </c>
      <c r="F250" t="s">
        <v>59</v>
      </c>
      <c r="G250" t="s">
        <v>35</v>
      </c>
      <c r="H250" t="s">
        <v>42</v>
      </c>
      <c r="I250" t="s">
        <v>48</v>
      </c>
    </row>
    <row r="251" spans="1:9" x14ac:dyDescent="0.2">
      <c r="A251" t="s">
        <v>1006</v>
      </c>
      <c r="B251" t="s">
        <v>1007</v>
      </c>
      <c r="C251" t="s">
        <v>1008</v>
      </c>
      <c r="D251" t="s">
        <v>1009</v>
      </c>
      <c r="E251" t="s">
        <v>33</v>
      </c>
      <c r="F251" t="s">
        <v>175</v>
      </c>
      <c r="G251" t="s">
        <v>176</v>
      </c>
      <c r="H251" t="s">
        <v>42</v>
      </c>
      <c r="I251" t="s">
        <v>37</v>
      </c>
    </row>
    <row r="252" spans="1:9" x14ac:dyDescent="0.2">
      <c r="A252" t="s">
        <v>1010</v>
      </c>
      <c r="B252" t="s">
        <v>1011</v>
      </c>
      <c r="C252" t="s">
        <v>1012</v>
      </c>
      <c r="D252" t="s">
        <v>1013</v>
      </c>
      <c r="E252" t="s">
        <v>33</v>
      </c>
      <c r="F252" t="s">
        <v>59</v>
      </c>
      <c r="G252" t="s">
        <v>35</v>
      </c>
      <c r="H252" t="s">
        <v>42</v>
      </c>
      <c r="I252" t="s">
        <v>48</v>
      </c>
    </row>
    <row r="253" spans="1:9" x14ac:dyDescent="0.2">
      <c r="A253" t="s">
        <v>1014</v>
      </c>
      <c r="B253" t="s">
        <v>555</v>
      </c>
      <c r="C253" t="s">
        <v>1015</v>
      </c>
      <c r="D253" t="s">
        <v>1016</v>
      </c>
      <c r="E253" t="s">
        <v>889</v>
      </c>
      <c r="F253" t="s">
        <v>175</v>
      </c>
      <c r="G253" t="s">
        <v>176</v>
      </c>
      <c r="H253" t="s">
        <v>42</v>
      </c>
      <c r="I253" t="s">
        <v>48</v>
      </c>
    </row>
    <row r="254" spans="1:9" x14ac:dyDescent="0.2">
      <c r="A254" t="s">
        <v>1017</v>
      </c>
      <c r="B254" t="s">
        <v>967</v>
      </c>
      <c r="C254" t="s">
        <v>1018</v>
      </c>
      <c r="D254" t="s">
        <v>1019</v>
      </c>
      <c r="E254" t="s">
        <v>33</v>
      </c>
      <c r="F254" t="s">
        <v>54</v>
      </c>
      <c r="G254" t="s">
        <v>35</v>
      </c>
      <c r="H254" t="s">
        <v>42</v>
      </c>
      <c r="I254" t="s">
        <v>48</v>
      </c>
    </row>
    <row r="255" spans="1:9" x14ac:dyDescent="0.2">
      <c r="A255" t="s">
        <v>1020</v>
      </c>
      <c r="B255" t="s">
        <v>467</v>
      </c>
      <c r="C255" t="s">
        <v>1021</v>
      </c>
      <c r="D255" t="s">
        <v>1022</v>
      </c>
      <c r="E255" t="s">
        <v>53</v>
      </c>
      <c r="F255" t="s">
        <v>54</v>
      </c>
      <c r="G255" t="s">
        <v>35</v>
      </c>
      <c r="H255" t="s">
        <v>42</v>
      </c>
      <c r="I255" t="s">
        <v>37</v>
      </c>
    </row>
    <row r="256" spans="1:9" x14ac:dyDescent="0.2">
      <c r="A256" t="s">
        <v>1023</v>
      </c>
      <c r="B256" t="s">
        <v>1024</v>
      </c>
      <c r="C256" t="s">
        <v>1025</v>
      </c>
      <c r="D256" t="s">
        <v>1026</v>
      </c>
      <c r="E256" t="s">
        <v>33</v>
      </c>
      <c r="F256" t="s">
        <v>84</v>
      </c>
      <c r="G256" t="s">
        <v>35</v>
      </c>
      <c r="H256" t="s">
        <v>42</v>
      </c>
      <c r="I256" t="s">
        <v>37</v>
      </c>
    </row>
    <row r="257" spans="1:9" x14ac:dyDescent="0.2">
      <c r="A257" t="s">
        <v>1027</v>
      </c>
      <c r="B257" t="s">
        <v>1028</v>
      </c>
      <c r="C257" t="s">
        <v>1029</v>
      </c>
      <c r="D257" t="s">
        <v>1030</v>
      </c>
      <c r="E257" t="s">
        <v>33</v>
      </c>
      <c r="F257" t="s">
        <v>84</v>
      </c>
      <c r="G257" t="s">
        <v>35</v>
      </c>
      <c r="H257" t="s">
        <v>36</v>
      </c>
      <c r="I257" t="s">
        <v>118</v>
      </c>
    </row>
    <row r="258" spans="1:9" x14ac:dyDescent="0.2">
      <c r="A258" t="s">
        <v>1031</v>
      </c>
      <c r="B258" t="s">
        <v>1032</v>
      </c>
      <c r="C258" t="s">
        <v>1033</v>
      </c>
      <c r="D258" t="s">
        <v>1034</v>
      </c>
      <c r="E258" t="s">
        <v>33</v>
      </c>
      <c r="F258" t="s">
        <v>54</v>
      </c>
      <c r="G258" t="s">
        <v>35</v>
      </c>
      <c r="H258" t="s">
        <v>42</v>
      </c>
      <c r="I258" t="s">
        <v>48</v>
      </c>
    </row>
    <row r="259" spans="1:9" x14ac:dyDescent="0.2">
      <c r="A259" t="s">
        <v>1035</v>
      </c>
      <c r="B259" t="s">
        <v>693</v>
      </c>
      <c r="C259" t="s">
        <v>1036</v>
      </c>
      <c r="D259" t="s">
        <v>1037</v>
      </c>
      <c r="E259" t="s">
        <v>33</v>
      </c>
      <c r="F259" t="s">
        <v>84</v>
      </c>
      <c r="G259" t="s">
        <v>35</v>
      </c>
      <c r="H259" t="s">
        <v>42</v>
      </c>
      <c r="I259" t="s">
        <v>37</v>
      </c>
    </row>
    <row r="260" spans="1:9" x14ac:dyDescent="0.2">
      <c r="A260" t="s">
        <v>1038</v>
      </c>
      <c r="B260" t="s">
        <v>400</v>
      </c>
      <c r="C260" t="s">
        <v>1039</v>
      </c>
      <c r="D260" t="s">
        <v>1040</v>
      </c>
      <c r="E260" t="s">
        <v>47</v>
      </c>
      <c r="F260" t="s">
        <v>54</v>
      </c>
      <c r="G260" t="s">
        <v>35</v>
      </c>
      <c r="H260" t="s">
        <v>42</v>
      </c>
      <c r="I260" t="s">
        <v>37</v>
      </c>
    </row>
    <row r="261" spans="1:9" x14ac:dyDescent="0.2">
      <c r="A261" t="s">
        <v>1041</v>
      </c>
      <c r="B261" t="s">
        <v>1028</v>
      </c>
      <c r="C261" t="s">
        <v>1042</v>
      </c>
      <c r="D261" t="s">
        <v>1043</v>
      </c>
      <c r="E261" t="s">
        <v>77</v>
      </c>
      <c r="F261" t="s">
        <v>54</v>
      </c>
      <c r="G261" t="s">
        <v>35</v>
      </c>
      <c r="H261" t="s">
        <v>42</v>
      </c>
      <c r="I261" t="s">
        <v>48</v>
      </c>
    </row>
    <row r="262" spans="1:9" x14ac:dyDescent="0.2">
      <c r="A262" t="s">
        <v>1044</v>
      </c>
      <c r="B262" t="s">
        <v>1045</v>
      </c>
      <c r="C262" t="s">
        <v>1046</v>
      </c>
      <c r="D262" t="s">
        <v>1047</v>
      </c>
      <c r="E262" t="s">
        <v>83</v>
      </c>
      <c r="F262" t="s">
        <v>54</v>
      </c>
      <c r="G262" t="s">
        <v>35</v>
      </c>
      <c r="H262" t="s">
        <v>89</v>
      </c>
      <c r="I262" t="s">
        <v>118</v>
      </c>
    </row>
    <row r="263" spans="1:9" x14ac:dyDescent="0.2">
      <c r="A263" t="s">
        <v>1048</v>
      </c>
      <c r="B263" t="s">
        <v>1049</v>
      </c>
      <c r="C263" t="s">
        <v>1050</v>
      </c>
      <c r="D263" t="s">
        <v>1051</v>
      </c>
      <c r="E263" t="s">
        <v>33</v>
      </c>
      <c r="F263" t="s">
        <v>84</v>
      </c>
      <c r="G263" t="s">
        <v>35</v>
      </c>
      <c r="H263" t="s">
        <v>42</v>
      </c>
      <c r="I263" t="s">
        <v>118</v>
      </c>
    </row>
    <row r="264" spans="1:9" x14ac:dyDescent="0.2">
      <c r="A264" t="s">
        <v>1052</v>
      </c>
      <c r="B264" t="s">
        <v>1053</v>
      </c>
      <c r="C264" t="s">
        <v>1054</v>
      </c>
      <c r="D264" t="s">
        <v>1055</v>
      </c>
      <c r="E264" t="s">
        <v>33</v>
      </c>
      <c r="F264" t="s">
        <v>59</v>
      </c>
      <c r="G264" t="s">
        <v>35</v>
      </c>
      <c r="H264" t="s">
        <v>42</v>
      </c>
      <c r="I264" t="s">
        <v>37</v>
      </c>
    </row>
    <row r="265" spans="1:9" x14ac:dyDescent="0.2">
      <c r="A265" t="s">
        <v>1056</v>
      </c>
      <c r="B265" t="s">
        <v>1057</v>
      </c>
      <c r="C265" t="s">
        <v>1058</v>
      </c>
      <c r="D265" t="s">
        <v>1059</v>
      </c>
      <c r="E265" t="s">
        <v>77</v>
      </c>
      <c r="F265" t="s">
        <v>84</v>
      </c>
      <c r="G265" t="s">
        <v>35</v>
      </c>
      <c r="H265" t="s">
        <v>42</v>
      </c>
      <c r="I265" t="s">
        <v>37</v>
      </c>
    </row>
    <row r="266" spans="1:9" x14ac:dyDescent="0.2">
      <c r="A266" t="s">
        <v>1060</v>
      </c>
      <c r="B266" t="s">
        <v>1061</v>
      </c>
      <c r="C266" t="s">
        <v>1062</v>
      </c>
      <c r="D266" t="s">
        <v>1063</v>
      </c>
      <c r="E266" t="s">
        <v>33</v>
      </c>
      <c r="F266" t="s">
        <v>59</v>
      </c>
      <c r="G266" t="s">
        <v>35</v>
      </c>
      <c r="H266" t="s">
        <v>42</v>
      </c>
      <c r="I266" t="s">
        <v>37</v>
      </c>
    </row>
    <row r="267" spans="1:9" x14ac:dyDescent="0.2">
      <c r="A267" t="s">
        <v>1064</v>
      </c>
      <c r="B267" t="s">
        <v>1065</v>
      </c>
      <c r="C267" t="s">
        <v>1066</v>
      </c>
      <c r="D267" t="s">
        <v>1067</v>
      </c>
      <c r="E267" t="s">
        <v>33</v>
      </c>
      <c r="F267" t="s">
        <v>59</v>
      </c>
      <c r="G267" t="s">
        <v>35</v>
      </c>
      <c r="H267" t="s">
        <v>42</v>
      </c>
      <c r="I267" t="s">
        <v>118</v>
      </c>
    </row>
    <row r="268" spans="1:9" x14ac:dyDescent="0.2">
      <c r="A268" t="s">
        <v>1068</v>
      </c>
      <c r="B268" t="s">
        <v>1069</v>
      </c>
      <c r="C268" t="s">
        <v>1070</v>
      </c>
      <c r="D268" t="s">
        <v>1071</v>
      </c>
      <c r="E268" t="s">
        <v>77</v>
      </c>
      <c r="F268" t="s">
        <v>84</v>
      </c>
      <c r="G268" t="s">
        <v>35</v>
      </c>
      <c r="H268" t="s">
        <v>42</v>
      </c>
      <c r="I268" t="s">
        <v>37</v>
      </c>
    </row>
    <row r="269" spans="1:9" x14ac:dyDescent="0.2">
      <c r="A269" t="s">
        <v>1072</v>
      </c>
      <c r="B269" t="s">
        <v>1007</v>
      </c>
      <c r="C269" t="s">
        <v>1073</v>
      </c>
      <c r="D269" t="s">
        <v>1074</v>
      </c>
      <c r="E269" t="s">
        <v>889</v>
      </c>
      <c r="F269" t="s">
        <v>98</v>
      </c>
      <c r="G269" t="s">
        <v>35</v>
      </c>
      <c r="H269" t="s">
        <v>42</v>
      </c>
      <c r="I269" t="s">
        <v>118</v>
      </c>
    </row>
    <row r="270" spans="1:9" x14ac:dyDescent="0.2">
      <c r="A270" t="s">
        <v>1075</v>
      </c>
      <c r="B270" t="s">
        <v>1076</v>
      </c>
      <c r="C270" t="s">
        <v>1077</v>
      </c>
      <c r="D270" t="s">
        <v>1078</v>
      </c>
      <c r="E270" t="s">
        <v>53</v>
      </c>
      <c r="F270" t="s">
        <v>59</v>
      </c>
      <c r="G270" t="s">
        <v>35</v>
      </c>
      <c r="H270" t="s">
        <v>42</v>
      </c>
      <c r="I270" t="s">
        <v>48</v>
      </c>
    </row>
    <row r="271" spans="1:9" x14ac:dyDescent="0.2">
      <c r="A271" t="s">
        <v>1079</v>
      </c>
      <c r="B271" t="s">
        <v>1080</v>
      </c>
      <c r="C271" t="s">
        <v>1081</v>
      </c>
      <c r="D271" t="s">
        <v>1082</v>
      </c>
      <c r="E271" t="s">
        <v>33</v>
      </c>
      <c r="F271" t="s">
        <v>54</v>
      </c>
      <c r="G271" t="s">
        <v>35</v>
      </c>
      <c r="H271" t="s">
        <v>42</v>
      </c>
      <c r="I271" t="s">
        <v>48</v>
      </c>
    </row>
    <row r="272" spans="1:9" x14ac:dyDescent="0.2">
      <c r="A272" t="s">
        <v>1083</v>
      </c>
      <c r="B272" t="s">
        <v>1084</v>
      </c>
      <c r="C272" t="s">
        <v>1085</v>
      </c>
      <c r="D272" t="s">
        <v>1086</v>
      </c>
      <c r="E272" t="s">
        <v>33</v>
      </c>
      <c r="F272" t="s">
        <v>84</v>
      </c>
      <c r="G272" t="s">
        <v>35</v>
      </c>
      <c r="H272" t="s">
        <v>78</v>
      </c>
      <c r="I272" t="s">
        <v>48</v>
      </c>
    </row>
    <row r="273" spans="1:9" x14ac:dyDescent="0.2">
      <c r="A273" t="s">
        <v>1087</v>
      </c>
      <c r="B273" t="s">
        <v>940</v>
      </c>
      <c r="C273" t="s">
        <v>1088</v>
      </c>
      <c r="D273" t="s">
        <v>1089</v>
      </c>
      <c r="E273" t="s">
        <v>77</v>
      </c>
      <c r="F273" t="s">
        <v>54</v>
      </c>
      <c r="G273" t="s">
        <v>35</v>
      </c>
      <c r="H273" t="s">
        <v>42</v>
      </c>
      <c r="I273" t="s">
        <v>37</v>
      </c>
    </row>
    <row r="274" spans="1:9" x14ac:dyDescent="0.2">
      <c r="A274" t="s">
        <v>1090</v>
      </c>
      <c r="B274" t="s">
        <v>1091</v>
      </c>
      <c r="C274" t="s">
        <v>1092</v>
      </c>
      <c r="D274" t="s">
        <v>1093</v>
      </c>
      <c r="E274" t="s">
        <v>53</v>
      </c>
      <c r="F274" t="s">
        <v>59</v>
      </c>
      <c r="G274" t="s">
        <v>35</v>
      </c>
      <c r="H274" t="s">
        <v>42</v>
      </c>
      <c r="I274" t="s">
        <v>37</v>
      </c>
    </row>
    <row r="275" spans="1:9" x14ac:dyDescent="0.2">
      <c r="A275" t="s">
        <v>1094</v>
      </c>
      <c r="B275" t="s">
        <v>1095</v>
      </c>
      <c r="C275" t="s">
        <v>1096</v>
      </c>
      <c r="D275" t="s">
        <v>1097</v>
      </c>
      <c r="E275" t="s">
        <v>47</v>
      </c>
      <c r="F275" t="s">
        <v>34</v>
      </c>
      <c r="G275" t="s">
        <v>35</v>
      </c>
      <c r="H275" t="s">
        <v>42</v>
      </c>
      <c r="I275" t="s">
        <v>37</v>
      </c>
    </row>
    <row r="276" spans="1:9" x14ac:dyDescent="0.2">
      <c r="A276" t="s">
        <v>1098</v>
      </c>
      <c r="B276" t="s">
        <v>835</v>
      </c>
      <c r="C276" t="s">
        <v>1099</v>
      </c>
      <c r="D276" t="s">
        <v>1100</v>
      </c>
      <c r="E276" t="s">
        <v>83</v>
      </c>
      <c r="F276" t="s">
        <v>34</v>
      </c>
      <c r="G276" t="s">
        <v>35</v>
      </c>
      <c r="H276" t="s">
        <v>42</v>
      </c>
      <c r="I276" t="s">
        <v>37</v>
      </c>
    </row>
    <row r="277" spans="1:9" x14ac:dyDescent="0.2">
      <c r="A277" t="s">
        <v>1101</v>
      </c>
      <c r="B277" t="s">
        <v>1102</v>
      </c>
      <c r="C277" t="s">
        <v>1103</v>
      </c>
      <c r="D277" t="s">
        <v>1104</v>
      </c>
      <c r="E277" t="s">
        <v>33</v>
      </c>
      <c r="F277" t="s">
        <v>34</v>
      </c>
      <c r="G277" t="s">
        <v>35</v>
      </c>
      <c r="H277" t="s">
        <v>42</v>
      </c>
      <c r="I277" t="s">
        <v>48</v>
      </c>
    </row>
    <row r="278" spans="1:9" x14ac:dyDescent="0.2">
      <c r="A278" t="s">
        <v>1105</v>
      </c>
      <c r="B278" t="s">
        <v>894</v>
      </c>
      <c r="C278" t="s">
        <v>1106</v>
      </c>
      <c r="D278" t="s">
        <v>1107</v>
      </c>
      <c r="E278" t="s">
        <v>33</v>
      </c>
      <c r="F278" t="s">
        <v>34</v>
      </c>
      <c r="G278" t="s">
        <v>35</v>
      </c>
      <c r="H278" t="s">
        <v>42</v>
      </c>
      <c r="I278" t="s">
        <v>37</v>
      </c>
    </row>
    <row r="279" spans="1:9" x14ac:dyDescent="0.2">
      <c r="A279" t="s">
        <v>1108</v>
      </c>
      <c r="B279" t="s">
        <v>1109</v>
      </c>
      <c r="C279" t="s">
        <v>1110</v>
      </c>
      <c r="D279" t="s">
        <v>1111</v>
      </c>
      <c r="E279" t="s">
        <v>889</v>
      </c>
      <c r="F279" t="s">
        <v>59</v>
      </c>
      <c r="G279" t="s">
        <v>35</v>
      </c>
      <c r="H279" t="s">
        <v>42</v>
      </c>
      <c r="I279" t="s">
        <v>48</v>
      </c>
    </row>
    <row r="280" spans="1:9" x14ac:dyDescent="0.2">
      <c r="A280" t="s">
        <v>1112</v>
      </c>
      <c r="B280" t="s">
        <v>1113</v>
      </c>
      <c r="C280" t="s">
        <v>1114</v>
      </c>
      <c r="D280" t="s">
        <v>1115</v>
      </c>
      <c r="E280" t="s">
        <v>83</v>
      </c>
      <c r="F280" t="s">
        <v>34</v>
      </c>
      <c r="G280" t="s">
        <v>35</v>
      </c>
      <c r="H280" t="s">
        <v>42</v>
      </c>
      <c r="I280" t="s">
        <v>118</v>
      </c>
    </row>
    <row r="281" spans="1:9" x14ac:dyDescent="0.2">
      <c r="A281" t="s">
        <v>1116</v>
      </c>
      <c r="B281" t="s">
        <v>1117</v>
      </c>
      <c r="C281" t="s">
        <v>1118</v>
      </c>
      <c r="D281" t="s">
        <v>1119</v>
      </c>
      <c r="E281" t="s">
        <v>83</v>
      </c>
      <c r="F281" t="s">
        <v>98</v>
      </c>
      <c r="G281" t="s">
        <v>35</v>
      </c>
      <c r="H281" t="s">
        <v>42</v>
      </c>
      <c r="I281" t="s">
        <v>37</v>
      </c>
    </row>
    <row r="282" spans="1:9" x14ac:dyDescent="0.2">
      <c r="A282" t="s">
        <v>1120</v>
      </c>
      <c r="B282" t="s">
        <v>1121</v>
      </c>
      <c r="C282" t="s">
        <v>1122</v>
      </c>
      <c r="D282" t="s">
        <v>1123</v>
      </c>
      <c r="E282" t="s">
        <v>47</v>
      </c>
      <c r="F282" t="s">
        <v>175</v>
      </c>
      <c r="G282" t="s">
        <v>176</v>
      </c>
      <c r="H282" t="s">
        <v>78</v>
      </c>
      <c r="I282" t="s">
        <v>37</v>
      </c>
    </row>
    <row r="283" spans="1:9" x14ac:dyDescent="0.2">
      <c r="A283" t="s">
        <v>1124</v>
      </c>
      <c r="B283" t="s">
        <v>963</v>
      </c>
      <c r="C283" t="s">
        <v>1125</v>
      </c>
      <c r="D283" t="s">
        <v>1126</v>
      </c>
      <c r="E283" t="s">
        <v>131</v>
      </c>
      <c r="F283" t="s">
        <v>54</v>
      </c>
      <c r="G283" t="s">
        <v>35</v>
      </c>
      <c r="H283" t="s">
        <v>36</v>
      </c>
      <c r="I283" t="s">
        <v>37</v>
      </c>
    </row>
    <row r="284" spans="1:9" x14ac:dyDescent="0.2">
      <c r="A284" t="s">
        <v>1127</v>
      </c>
      <c r="B284" t="s">
        <v>310</v>
      </c>
      <c r="C284" t="s">
        <v>1128</v>
      </c>
      <c r="D284" t="s">
        <v>1129</v>
      </c>
      <c r="E284" t="s">
        <v>68</v>
      </c>
      <c r="F284" t="s">
        <v>59</v>
      </c>
      <c r="G284" t="s">
        <v>35</v>
      </c>
      <c r="H284" t="s">
        <v>42</v>
      </c>
      <c r="I284" t="s">
        <v>37</v>
      </c>
    </row>
    <row r="285" spans="1:9" x14ac:dyDescent="0.2">
      <c r="A285" t="s">
        <v>1130</v>
      </c>
      <c r="B285" t="s">
        <v>1131</v>
      </c>
      <c r="C285" t="s">
        <v>1132</v>
      </c>
      <c r="D285" t="s">
        <v>1133</v>
      </c>
      <c r="E285" t="s">
        <v>83</v>
      </c>
      <c r="F285" t="s">
        <v>34</v>
      </c>
      <c r="G285" t="s">
        <v>35</v>
      </c>
      <c r="H285" t="s">
        <v>42</v>
      </c>
      <c r="I285" t="s">
        <v>118</v>
      </c>
    </row>
    <row r="286" spans="1:9" x14ac:dyDescent="0.2">
      <c r="A286" t="s">
        <v>1134</v>
      </c>
      <c r="B286" t="s">
        <v>875</v>
      </c>
      <c r="C286" t="s">
        <v>1135</v>
      </c>
      <c r="D286" t="s">
        <v>1136</v>
      </c>
      <c r="E286" t="s">
        <v>889</v>
      </c>
      <c r="F286" t="s">
        <v>54</v>
      </c>
      <c r="G286" t="s">
        <v>35</v>
      </c>
      <c r="H286" t="s">
        <v>42</v>
      </c>
      <c r="I286" t="s">
        <v>37</v>
      </c>
    </row>
    <row r="287" spans="1:9" x14ac:dyDescent="0.2">
      <c r="A287" t="s">
        <v>1137</v>
      </c>
      <c r="B287" t="s">
        <v>1138</v>
      </c>
      <c r="C287" t="s">
        <v>1139</v>
      </c>
      <c r="D287" t="s">
        <v>1140</v>
      </c>
      <c r="E287" t="s">
        <v>889</v>
      </c>
      <c r="F287" t="s">
        <v>54</v>
      </c>
      <c r="G287" t="s">
        <v>35</v>
      </c>
      <c r="H287" t="s">
        <v>42</v>
      </c>
      <c r="I287" t="s">
        <v>37</v>
      </c>
    </row>
    <row r="288" spans="1:9" x14ac:dyDescent="0.2">
      <c r="A288" t="s">
        <v>1141</v>
      </c>
      <c r="B288" t="s">
        <v>1142</v>
      </c>
      <c r="C288" t="s">
        <v>1143</v>
      </c>
      <c r="D288" t="s">
        <v>1144</v>
      </c>
      <c r="E288" t="s">
        <v>68</v>
      </c>
      <c r="F288" t="s">
        <v>34</v>
      </c>
      <c r="G288" t="s">
        <v>35</v>
      </c>
      <c r="H288" t="s">
        <v>89</v>
      </c>
      <c r="I288" t="s">
        <v>48</v>
      </c>
    </row>
    <row r="289" spans="1:9" x14ac:dyDescent="0.2">
      <c r="A289" t="s">
        <v>1145</v>
      </c>
      <c r="B289" t="s">
        <v>1146</v>
      </c>
      <c r="C289" t="s">
        <v>1147</v>
      </c>
      <c r="D289" t="s">
        <v>1148</v>
      </c>
      <c r="E289" t="s">
        <v>33</v>
      </c>
      <c r="F289" t="s">
        <v>175</v>
      </c>
      <c r="G289" t="s">
        <v>176</v>
      </c>
      <c r="H289" t="s">
        <v>89</v>
      </c>
      <c r="I289" t="s">
        <v>118</v>
      </c>
    </row>
    <row r="290" spans="1:9" x14ac:dyDescent="0.2">
      <c r="A290" t="s">
        <v>1149</v>
      </c>
      <c r="B290" t="s">
        <v>1024</v>
      </c>
      <c r="C290" t="s">
        <v>1150</v>
      </c>
      <c r="D290" t="s">
        <v>1151</v>
      </c>
      <c r="E290" t="s">
        <v>53</v>
      </c>
      <c r="F290" t="s">
        <v>59</v>
      </c>
      <c r="G290" t="s">
        <v>35</v>
      </c>
      <c r="H290" t="s">
        <v>42</v>
      </c>
      <c r="I290" t="s">
        <v>48</v>
      </c>
    </row>
    <row r="291" spans="1:9" x14ac:dyDescent="0.2">
      <c r="A291" t="s">
        <v>1152</v>
      </c>
      <c r="B291" t="s">
        <v>860</v>
      </c>
      <c r="C291" t="s">
        <v>1153</v>
      </c>
      <c r="D291" t="s">
        <v>1154</v>
      </c>
      <c r="E291" t="s">
        <v>33</v>
      </c>
      <c r="F291" t="s">
        <v>175</v>
      </c>
      <c r="G291" t="s">
        <v>176</v>
      </c>
      <c r="H291" t="s">
        <v>42</v>
      </c>
      <c r="I291" t="s">
        <v>48</v>
      </c>
    </row>
    <row r="292" spans="1:9" x14ac:dyDescent="0.2">
      <c r="A292" t="s">
        <v>1155</v>
      </c>
      <c r="B292" t="s">
        <v>1156</v>
      </c>
      <c r="C292" t="s">
        <v>1157</v>
      </c>
      <c r="D292" t="s">
        <v>1158</v>
      </c>
      <c r="E292" t="s">
        <v>33</v>
      </c>
      <c r="F292" t="s">
        <v>54</v>
      </c>
      <c r="G292" t="s">
        <v>35</v>
      </c>
      <c r="H292" t="s">
        <v>42</v>
      </c>
      <c r="I292" t="s">
        <v>37</v>
      </c>
    </row>
    <row r="293" spans="1:9" x14ac:dyDescent="0.2">
      <c r="A293" t="s">
        <v>1159</v>
      </c>
      <c r="B293" t="s">
        <v>631</v>
      </c>
      <c r="C293" t="s">
        <v>1160</v>
      </c>
      <c r="D293" t="s">
        <v>1161</v>
      </c>
      <c r="E293" t="s">
        <v>131</v>
      </c>
      <c r="F293" t="s">
        <v>34</v>
      </c>
      <c r="G293" t="s">
        <v>35</v>
      </c>
      <c r="H293" t="s">
        <v>42</v>
      </c>
      <c r="I293" t="s">
        <v>37</v>
      </c>
    </row>
    <row r="294" spans="1:9" x14ac:dyDescent="0.2">
      <c r="A294" t="s">
        <v>1162</v>
      </c>
      <c r="B294" t="s">
        <v>1163</v>
      </c>
      <c r="C294" t="s">
        <v>1164</v>
      </c>
      <c r="D294" t="s">
        <v>1165</v>
      </c>
      <c r="E294" t="s">
        <v>33</v>
      </c>
      <c r="F294" t="s">
        <v>84</v>
      </c>
      <c r="G294" t="s">
        <v>35</v>
      </c>
      <c r="H294" t="s">
        <v>42</v>
      </c>
      <c r="I294" t="s">
        <v>37</v>
      </c>
    </row>
    <row r="295" spans="1:9" x14ac:dyDescent="0.2">
      <c r="A295" t="s">
        <v>1166</v>
      </c>
      <c r="B295" t="s">
        <v>1167</v>
      </c>
      <c r="C295" t="s">
        <v>1168</v>
      </c>
      <c r="D295" t="s">
        <v>1169</v>
      </c>
      <c r="E295" t="s">
        <v>131</v>
      </c>
      <c r="F295" t="s">
        <v>175</v>
      </c>
      <c r="G295" t="s">
        <v>176</v>
      </c>
      <c r="H295" t="s">
        <v>42</v>
      </c>
      <c r="I295" t="s">
        <v>48</v>
      </c>
    </row>
    <row r="296" spans="1:9" x14ac:dyDescent="0.2">
      <c r="A296" t="s">
        <v>1170</v>
      </c>
      <c r="B296" t="s">
        <v>1171</v>
      </c>
      <c r="C296" t="s">
        <v>1172</v>
      </c>
      <c r="D296" t="s">
        <v>1173</v>
      </c>
      <c r="E296" t="s">
        <v>33</v>
      </c>
      <c r="F296" t="s">
        <v>175</v>
      </c>
      <c r="G296" t="s">
        <v>176</v>
      </c>
      <c r="H296" t="s">
        <v>42</v>
      </c>
      <c r="I296" t="s">
        <v>37</v>
      </c>
    </row>
    <row r="297" spans="1:9" x14ac:dyDescent="0.2">
      <c r="A297" t="s">
        <v>1174</v>
      </c>
      <c r="B297" t="s">
        <v>1175</v>
      </c>
      <c r="C297" t="s">
        <v>1176</v>
      </c>
      <c r="D297" t="s">
        <v>1177</v>
      </c>
      <c r="E297" t="s">
        <v>217</v>
      </c>
      <c r="F297" t="s">
        <v>34</v>
      </c>
      <c r="G297" t="s">
        <v>35</v>
      </c>
      <c r="H297" t="s">
        <v>42</v>
      </c>
      <c r="I297" t="s">
        <v>48</v>
      </c>
    </row>
    <row r="298" spans="1:9" x14ac:dyDescent="0.2">
      <c r="A298" t="s">
        <v>1178</v>
      </c>
      <c r="B298" t="s">
        <v>111</v>
      </c>
      <c r="C298" t="s">
        <v>1179</v>
      </c>
      <c r="D298" t="s">
        <v>1180</v>
      </c>
      <c r="E298" t="s">
        <v>68</v>
      </c>
      <c r="F298" t="s">
        <v>84</v>
      </c>
      <c r="G298" t="s">
        <v>35</v>
      </c>
      <c r="H298" t="s">
        <v>42</v>
      </c>
      <c r="I298" t="s">
        <v>37</v>
      </c>
    </row>
    <row r="299" spans="1:9" x14ac:dyDescent="0.2">
      <c r="A299" t="s">
        <v>1181</v>
      </c>
      <c r="B299" t="s">
        <v>137</v>
      </c>
      <c r="C299" t="s">
        <v>1182</v>
      </c>
      <c r="D299" t="s">
        <v>1183</v>
      </c>
      <c r="E299" t="s">
        <v>33</v>
      </c>
      <c r="F299" t="s">
        <v>84</v>
      </c>
      <c r="G299" t="s">
        <v>35</v>
      </c>
      <c r="H299" t="s">
        <v>89</v>
      </c>
      <c r="I299" t="s">
        <v>118</v>
      </c>
    </row>
    <row r="300" spans="1:9" x14ac:dyDescent="0.2">
      <c r="A300" t="s">
        <v>1184</v>
      </c>
      <c r="B300" t="s">
        <v>1185</v>
      </c>
      <c r="C300" t="s">
        <v>1186</v>
      </c>
      <c r="D300" t="s">
        <v>1187</v>
      </c>
      <c r="E300" t="s">
        <v>131</v>
      </c>
      <c r="F300" t="s">
        <v>34</v>
      </c>
      <c r="G300" t="s">
        <v>35</v>
      </c>
      <c r="H300" t="s">
        <v>42</v>
      </c>
      <c r="I300" t="s">
        <v>37</v>
      </c>
    </row>
    <row r="301" spans="1:9" x14ac:dyDescent="0.2">
      <c r="A301" t="s">
        <v>1188</v>
      </c>
      <c r="B301" t="s">
        <v>604</v>
      </c>
      <c r="C301" t="s">
        <v>1189</v>
      </c>
      <c r="D301" t="s">
        <v>1190</v>
      </c>
      <c r="E301" t="s">
        <v>33</v>
      </c>
      <c r="F301" t="s">
        <v>54</v>
      </c>
      <c r="G301" t="s">
        <v>35</v>
      </c>
      <c r="H301" t="s">
        <v>42</v>
      </c>
      <c r="I301" t="s">
        <v>48</v>
      </c>
    </row>
    <row r="302" spans="1:9" x14ac:dyDescent="0.2">
      <c r="A302" t="s">
        <v>1191</v>
      </c>
      <c r="B302" t="s">
        <v>1192</v>
      </c>
      <c r="C302" t="s">
        <v>1193</v>
      </c>
      <c r="D302" t="s">
        <v>1194</v>
      </c>
      <c r="E302" t="s">
        <v>33</v>
      </c>
      <c r="F302" t="s">
        <v>54</v>
      </c>
      <c r="G302" t="s">
        <v>35</v>
      </c>
      <c r="H302" t="s">
        <v>42</v>
      </c>
      <c r="I302" t="s">
        <v>48</v>
      </c>
    </row>
    <row r="303" spans="1:9" x14ac:dyDescent="0.2">
      <c r="A303" t="s">
        <v>1195</v>
      </c>
      <c r="B303" t="s">
        <v>1196</v>
      </c>
      <c r="C303" t="s">
        <v>1197</v>
      </c>
      <c r="D303" t="s">
        <v>1198</v>
      </c>
      <c r="E303" t="s">
        <v>131</v>
      </c>
      <c r="F303" t="s">
        <v>54</v>
      </c>
      <c r="G303" t="s">
        <v>35</v>
      </c>
      <c r="H303" t="s">
        <v>42</v>
      </c>
      <c r="I303" t="s">
        <v>37</v>
      </c>
    </row>
    <row r="304" spans="1:9" x14ac:dyDescent="0.2">
      <c r="A304" t="s">
        <v>1199</v>
      </c>
      <c r="B304" t="s">
        <v>1200</v>
      </c>
      <c r="C304" t="s">
        <v>1201</v>
      </c>
      <c r="D304" t="s">
        <v>1202</v>
      </c>
      <c r="E304" t="s">
        <v>33</v>
      </c>
      <c r="F304" t="s">
        <v>34</v>
      </c>
      <c r="G304" t="s">
        <v>35</v>
      </c>
      <c r="H304" t="s">
        <v>42</v>
      </c>
      <c r="I304" t="s">
        <v>48</v>
      </c>
    </row>
    <row r="305" spans="1:9" x14ac:dyDescent="0.2">
      <c r="A305" t="s">
        <v>1203</v>
      </c>
      <c r="B305" t="s">
        <v>415</v>
      </c>
      <c r="C305" t="s">
        <v>1204</v>
      </c>
      <c r="D305" t="s">
        <v>1205</v>
      </c>
      <c r="E305" t="s">
        <v>33</v>
      </c>
      <c r="F305" t="s">
        <v>84</v>
      </c>
      <c r="G305" t="s">
        <v>35</v>
      </c>
      <c r="H305" t="s">
        <v>42</v>
      </c>
      <c r="I305" t="s">
        <v>118</v>
      </c>
    </row>
    <row r="306" spans="1:9" x14ac:dyDescent="0.2">
      <c r="A306" t="s">
        <v>1206</v>
      </c>
      <c r="B306" t="s">
        <v>1091</v>
      </c>
      <c r="C306" t="s">
        <v>1207</v>
      </c>
      <c r="D306" t="s">
        <v>1208</v>
      </c>
      <c r="E306" t="s">
        <v>83</v>
      </c>
      <c r="F306" t="s">
        <v>98</v>
      </c>
      <c r="G306" t="s">
        <v>35</v>
      </c>
      <c r="H306" t="s">
        <v>42</v>
      </c>
      <c r="I306" t="s">
        <v>37</v>
      </c>
    </row>
    <row r="307" spans="1:9" x14ac:dyDescent="0.2">
      <c r="A307" t="s">
        <v>1209</v>
      </c>
      <c r="B307" t="s">
        <v>780</v>
      </c>
      <c r="C307" t="s">
        <v>1210</v>
      </c>
      <c r="D307" t="s">
        <v>1211</v>
      </c>
      <c r="E307" t="s">
        <v>232</v>
      </c>
      <c r="F307" t="s">
        <v>54</v>
      </c>
      <c r="G307" t="s">
        <v>35</v>
      </c>
      <c r="H307" t="s">
        <v>42</v>
      </c>
      <c r="I307" t="s">
        <v>37</v>
      </c>
    </row>
    <row r="308" spans="1:9" x14ac:dyDescent="0.2">
      <c r="A308" t="s">
        <v>1212</v>
      </c>
      <c r="B308" t="s">
        <v>210</v>
      </c>
      <c r="C308" t="s">
        <v>1213</v>
      </c>
      <c r="D308" t="s">
        <v>1214</v>
      </c>
      <c r="E308" t="s">
        <v>33</v>
      </c>
      <c r="F308" t="s">
        <v>98</v>
      </c>
      <c r="G308" t="s">
        <v>35</v>
      </c>
      <c r="H308" t="s">
        <v>89</v>
      </c>
      <c r="I308" t="s">
        <v>37</v>
      </c>
    </row>
    <row r="309" spans="1:9" x14ac:dyDescent="0.2">
      <c r="A309" t="s">
        <v>1215</v>
      </c>
      <c r="B309" t="s">
        <v>1216</v>
      </c>
      <c r="C309" t="s">
        <v>1217</v>
      </c>
      <c r="D309" t="s">
        <v>1218</v>
      </c>
      <c r="E309" t="s">
        <v>33</v>
      </c>
      <c r="F309" t="s">
        <v>59</v>
      </c>
      <c r="G309" t="s">
        <v>35</v>
      </c>
      <c r="H309" t="s">
        <v>42</v>
      </c>
      <c r="I309" t="s">
        <v>48</v>
      </c>
    </row>
    <row r="310" spans="1:9" x14ac:dyDescent="0.2">
      <c r="A310" t="s">
        <v>1219</v>
      </c>
      <c r="B310" t="s">
        <v>1220</v>
      </c>
      <c r="C310" t="s">
        <v>1221</v>
      </c>
      <c r="D310" t="s">
        <v>1222</v>
      </c>
      <c r="E310" t="s">
        <v>33</v>
      </c>
      <c r="F310" t="s">
        <v>84</v>
      </c>
      <c r="G310" t="s">
        <v>35</v>
      </c>
      <c r="H310" t="s">
        <v>89</v>
      </c>
      <c r="I310" t="s">
        <v>48</v>
      </c>
    </row>
    <row r="311" spans="1:9" x14ac:dyDescent="0.2">
      <c r="A311" t="s">
        <v>1223</v>
      </c>
      <c r="B311" t="s">
        <v>1224</v>
      </c>
      <c r="C311" t="s">
        <v>1225</v>
      </c>
      <c r="D311" t="s">
        <v>1226</v>
      </c>
      <c r="E311" t="s">
        <v>33</v>
      </c>
      <c r="F311" t="s">
        <v>84</v>
      </c>
      <c r="G311" t="s">
        <v>35</v>
      </c>
      <c r="H311" t="s">
        <v>42</v>
      </c>
      <c r="I311" t="s">
        <v>118</v>
      </c>
    </row>
    <row r="312" spans="1:9" x14ac:dyDescent="0.2">
      <c r="A312" t="s">
        <v>1227</v>
      </c>
      <c r="B312" t="s">
        <v>1228</v>
      </c>
      <c r="C312" t="s">
        <v>1229</v>
      </c>
      <c r="D312" t="s">
        <v>1230</v>
      </c>
      <c r="E312" t="s">
        <v>77</v>
      </c>
      <c r="F312" t="s">
        <v>98</v>
      </c>
      <c r="G312" t="s">
        <v>35</v>
      </c>
      <c r="H312" t="s">
        <v>42</v>
      </c>
      <c r="I312" t="s">
        <v>48</v>
      </c>
    </row>
    <row r="313" spans="1:9" x14ac:dyDescent="0.2">
      <c r="A313" t="s">
        <v>1231</v>
      </c>
      <c r="B313" t="s">
        <v>1232</v>
      </c>
      <c r="C313" t="s">
        <v>1233</v>
      </c>
      <c r="D313" t="s">
        <v>1234</v>
      </c>
      <c r="E313" t="s">
        <v>33</v>
      </c>
      <c r="F313" t="s">
        <v>98</v>
      </c>
      <c r="G313" t="s">
        <v>35</v>
      </c>
      <c r="H313" t="s">
        <v>42</v>
      </c>
      <c r="I313" t="s">
        <v>48</v>
      </c>
    </row>
    <row r="314" spans="1:9" x14ac:dyDescent="0.2">
      <c r="A314" t="s">
        <v>1235</v>
      </c>
      <c r="B314" t="s">
        <v>715</v>
      </c>
      <c r="C314" t="s">
        <v>1236</v>
      </c>
      <c r="D314" t="s">
        <v>1237</v>
      </c>
      <c r="E314" t="s">
        <v>53</v>
      </c>
      <c r="F314" t="s">
        <v>34</v>
      </c>
      <c r="G314" t="s">
        <v>35</v>
      </c>
      <c r="H314" t="s">
        <v>42</v>
      </c>
      <c r="I314" t="s">
        <v>48</v>
      </c>
    </row>
    <row r="315" spans="1:9" x14ac:dyDescent="0.2">
      <c r="A315" t="s">
        <v>1238</v>
      </c>
      <c r="B315" t="s">
        <v>1239</v>
      </c>
      <c r="C315" t="s">
        <v>1240</v>
      </c>
      <c r="D315" t="s">
        <v>1241</v>
      </c>
      <c r="E315" t="s">
        <v>33</v>
      </c>
      <c r="F315" t="s">
        <v>54</v>
      </c>
      <c r="G315" t="s">
        <v>35</v>
      </c>
      <c r="H315" t="s">
        <v>42</v>
      </c>
      <c r="I315" t="s">
        <v>118</v>
      </c>
    </row>
    <row r="316" spans="1:9" x14ac:dyDescent="0.2">
      <c r="A316" t="s">
        <v>1242</v>
      </c>
      <c r="B316" t="s">
        <v>1243</v>
      </c>
      <c r="C316" t="s">
        <v>1244</v>
      </c>
      <c r="D316" t="s">
        <v>1245</v>
      </c>
      <c r="E316" t="s">
        <v>53</v>
      </c>
      <c r="F316" t="s">
        <v>34</v>
      </c>
      <c r="G316" t="s">
        <v>35</v>
      </c>
      <c r="H316" t="s">
        <v>42</v>
      </c>
      <c r="I316" t="s">
        <v>48</v>
      </c>
    </row>
    <row r="317" spans="1:9" x14ac:dyDescent="0.2">
      <c r="A317" t="s">
        <v>1246</v>
      </c>
      <c r="B317" t="s">
        <v>1247</v>
      </c>
      <c r="C317" t="s">
        <v>1248</v>
      </c>
      <c r="D317" t="s">
        <v>1249</v>
      </c>
      <c r="E317" t="s">
        <v>33</v>
      </c>
      <c r="F317" t="s">
        <v>59</v>
      </c>
      <c r="G317" t="s">
        <v>35</v>
      </c>
      <c r="H317" t="s">
        <v>42</v>
      </c>
      <c r="I317" t="s">
        <v>37</v>
      </c>
    </row>
    <row r="318" spans="1:9" x14ac:dyDescent="0.2">
      <c r="A318" t="s">
        <v>1250</v>
      </c>
      <c r="B318" t="s">
        <v>1251</v>
      </c>
      <c r="C318" t="s">
        <v>1252</v>
      </c>
      <c r="D318" t="s">
        <v>1253</v>
      </c>
      <c r="E318" t="s">
        <v>33</v>
      </c>
      <c r="F318" t="s">
        <v>98</v>
      </c>
      <c r="G318" t="s">
        <v>35</v>
      </c>
      <c r="H318" t="s">
        <v>42</v>
      </c>
      <c r="I318" t="s">
        <v>37</v>
      </c>
    </row>
    <row r="319" spans="1:9" x14ac:dyDescent="0.2">
      <c r="A319" t="s">
        <v>1254</v>
      </c>
      <c r="B319" t="s">
        <v>431</v>
      </c>
      <c r="C319" t="s">
        <v>1255</v>
      </c>
      <c r="D319" t="s">
        <v>1256</v>
      </c>
      <c r="E319" t="s">
        <v>33</v>
      </c>
      <c r="F319" t="s">
        <v>34</v>
      </c>
      <c r="G319" t="s">
        <v>35</v>
      </c>
      <c r="H319" t="s">
        <v>42</v>
      </c>
      <c r="I319" t="s">
        <v>48</v>
      </c>
    </row>
    <row r="320" spans="1:9" x14ac:dyDescent="0.2">
      <c r="A320" t="s">
        <v>1257</v>
      </c>
      <c r="B320" t="s">
        <v>1258</v>
      </c>
      <c r="C320" t="s">
        <v>1259</v>
      </c>
      <c r="D320" t="s">
        <v>1260</v>
      </c>
      <c r="E320" t="s">
        <v>68</v>
      </c>
      <c r="F320" t="s">
        <v>98</v>
      </c>
      <c r="G320" t="s">
        <v>35</v>
      </c>
      <c r="H320" t="s">
        <v>42</v>
      </c>
      <c r="I320" t="s">
        <v>48</v>
      </c>
    </row>
    <row r="321" spans="1:9" x14ac:dyDescent="0.2">
      <c r="A321" t="s">
        <v>1261</v>
      </c>
      <c r="B321" t="s">
        <v>1262</v>
      </c>
      <c r="C321" t="s">
        <v>1263</v>
      </c>
      <c r="D321" t="s">
        <v>1264</v>
      </c>
      <c r="E321" t="s">
        <v>33</v>
      </c>
      <c r="F321" t="s">
        <v>98</v>
      </c>
      <c r="G321" t="s">
        <v>35</v>
      </c>
      <c r="H321" t="s">
        <v>89</v>
      </c>
      <c r="I321" t="s">
        <v>37</v>
      </c>
    </row>
    <row r="322" spans="1:9" x14ac:dyDescent="0.2">
      <c r="A322" t="s">
        <v>1265</v>
      </c>
      <c r="B322" t="s">
        <v>1266</v>
      </c>
      <c r="C322" t="s">
        <v>1267</v>
      </c>
      <c r="D322" t="s">
        <v>1268</v>
      </c>
      <c r="E322" t="s">
        <v>33</v>
      </c>
      <c r="F322" t="s">
        <v>34</v>
      </c>
      <c r="G322" t="s">
        <v>35</v>
      </c>
      <c r="H322" t="s">
        <v>42</v>
      </c>
      <c r="I322" t="s">
        <v>37</v>
      </c>
    </row>
    <row r="323" spans="1:9" x14ac:dyDescent="0.2">
      <c r="A323" t="s">
        <v>1269</v>
      </c>
      <c r="B323" t="s">
        <v>1270</v>
      </c>
      <c r="C323" t="s">
        <v>1271</v>
      </c>
      <c r="D323" t="s">
        <v>1272</v>
      </c>
      <c r="E323" t="s">
        <v>33</v>
      </c>
      <c r="F323" t="s">
        <v>59</v>
      </c>
      <c r="G323" t="s">
        <v>35</v>
      </c>
      <c r="H323" t="s">
        <v>42</v>
      </c>
      <c r="I323" t="s">
        <v>37</v>
      </c>
    </row>
    <row r="324" spans="1:9" x14ac:dyDescent="0.2">
      <c r="A324" t="s">
        <v>1273</v>
      </c>
      <c r="B324" t="s">
        <v>1274</v>
      </c>
      <c r="C324" t="s">
        <v>1275</v>
      </c>
      <c r="D324" t="s">
        <v>1276</v>
      </c>
      <c r="E324" t="s">
        <v>33</v>
      </c>
      <c r="F324" t="s">
        <v>98</v>
      </c>
      <c r="G324" t="s">
        <v>35</v>
      </c>
      <c r="H324" t="s">
        <v>42</v>
      </c>
      <c r="I324" t="s">
        <v>37</v>
      </c>
    </row>
    <row r="325" spans="1:9" x14ac:dyDescent="0.2">
      <c r="A325" t="s">
        <v>1277</v>
      </c>
      <c r="B325" t="s">
        <v>1278</v>
      </c>
      <c r="C325" t="s">
        <v>1279</v>
      </c>
      <c r="D325" t="s">
        <v>1280</v>
      </c>
      <c r="E325" t="s">
        <v>47</v>
      </c>
      <c r="F325" t="s">
        <v>59</v>
      </c>
      <c r="G325" t="s">
        <v>35</v>
      </c>
      <c r="H325" t="s">
        <v>36</v>
      </c>
      <c r="I325" t="s">
        <v>48</v>
      </c>
    </row>
    <row r="326" spans="1:9" x14ac:dyDescent="0.2">
      <c r="A326" t="s">
        <v>1281</v>
      </c>
      <c r="B326" t="s">
        <v>1282</v>
      </c>
      <c r="C326" t="s">
        <v>1283</v>
      </c>
      <c r="D326" t="s">
        <v>1284</v>
      </c>
      <c r="E326" t="s">
        <v>53</v>
      </c>
      <c r="F326" t="s">
        <v>59</v>
      </c>
      <c r="G326" t="s">
        <v>35</v>
      </c>
      <c r="H326" t="s">
        <v>78</v>
      </c>
      <c r="I326" t="s">
        <v>48</v>
      </c>
    </row>
    <row r="327" spans="1:9" x14ac:dyDescent="0.2">
      <c r="A327" t="s">
        <v>1285</v>
      </c>
      <c r="B327" t="s">
        <v>1286</v>
      </c>
      <c r="C327" t="s">
        <v>1287</v>
      </c>
      <c r="D327" t="s">
        <v>1288</v>
      </c>
      <c r="E327" t="s">
        <v>33</v>
      </c>
      <c r="F327" t="s">
        <v>59</v>
      </c>
      <c r="G327" t="s">
        <v>35</v>
      </c>
      <c r="H327" t="s">
        <v>42</v>
      </c>
      <c r="I327" t="s">
        <v>37</v>
      </c>
    </row>
    <row r="328" spans="1:9" x14ac:dyDescent="0.2">
      <c r="A328" t="s">
        <v>1289</v>
      </c>
      <c r="B328" t="s">
        <v>1290</v>
      </c>
      <c r="C328" t="s">
        <v>1291</v>
      </c>
      <c r="D328" t="s">
        <v>1292</v>
      </c>
      <c r="E328" t="s">
        <v>33</v>
      </c>
      <c r="F328" t="s">
        <v>34</v>
      </c>
      <c r="G328" t="s">
        <v>35</v>
      </c>
      <c r="H328" t="s">
        <v>42</v>
      </c>
      <c r="I328" t="s">
        <v>48</v>
      </c>
    </row>
    <row r="329" spans="1:9" x14ac:dyDescent="0.2">
      <c r="A329" t="s">
        <v>1293</v>
      </c>
      <c r="B329" t="s">
        <v>1294</v>
      </c>
      <c r="C329" t="s">
        <v>1295</v>
      </c>
      <c r="D329" t="s">
        <v>1296</v>
      </c>
      <c r="E329" t="s">
        <v>33</v>
      </c>
      <c r="F329" t="s">
        <v>84</v>
      </c>
      <c r="G329" t="s">
        <v>35</v>
      </c>
      <c r="H329" t="s">
        <v>42</v>
      </c>
      <c r="I329" t="s">
        <v>118</v>
      </c>
    </row>
    <row r="330" spans="1:9" x14ac:dyDescent="0.2">
      <c r="A330" t="s">
        <v>1297</v>
      </c>
      <c r="B330" t="s">
        <v>219</v>
      </c>
      <c r="C330" t="s">
        <v>1298</v>
      </c>
      <c r="D330" t="s">
        <v>1299</v>
      </c>
      <c r="E330" t="s">
        <v>232</v>
      </c>
      <c r="F330" t="s">
        <v>54</v>
      </c>
      <c r="G330" t="s">
        <v>35</v>
      </c>
      <c r="H330" t="s">
        <v>42</v>
      </c>
      <c r="I330" t="s">
        <v>118</v>
      </c>
    </row>
    <row r="331" spans="1:9" x14ac:dyDescent="0.2">
      <c r="A331" t="s">
        <v>1300</v>
      </c>
      <c r="B331" t="s">
        <v>1301</v>
      </c>
      <c r="C331" t="s">
        <v>1302</v>
      </c>
      <c r="D331" t="s">
        <v>1303</v>
      </c>
      <c r="E331" t="s">
        <v>33</v>
      </c>
      <c r="F331" t="s">
        <v>59</v>
      </c>
      <c r="G331" t="s">
        <v>35</v>
      </c>
      <c r="H331" t="s">
        <v>89</v>
      </c>
      <c r="I331" t="s">
        <v>37</v>
      </c>
    </row>
    <row r="332" spans="1:9" x14ac:dyDescent="0.2">
      <c r="A332" t="s">
        <v>1304</v>
      </c>
      <c r="B332" t="s">
        <v>1305</v>
      </c>
      <c r="C332" t="s">
        <v>1306</v>
      </c>
      <c r="D332" t="s">
        <v>1307</v>
      </c>
      <c r="E332" t="s">
        <v>33</v>
      </c>
      <c r="F332" t="s">
        <v>54</v>
      </c>
      <c r="G332" t="s">
        <v>35</v>
      </c>
      <c r="H332" t="s">
        <v>42</v>
      </c>
      <c r="I332" t="s">
        <v>118</v>
      </c>
    </row>
    <row r="333" spans="1:9" x14ac:dyDescent="0.2">
      <c r="A333" t="s">
        <v>1308</v>
      </c>
      <c r="B333" t="s">
        <v>1309</v>
      </c>
      <c r="C333" t="s">
        <v>1310</v>
      </c>
      <c r="D333" t="s">
        <v>1311</v>
      </c>
      <c r="E333" t="s">
        <v>33</v>
      </c>
      <c r="F333" t="s">
        <v>84</v>
      </c>
      <c r="G333" t="s">
        <v>35</v>
      </c>
      <c r="H333" t="s">
        <v>42</v>
      </c>
      <c r="I333" t="s">
        <v>37</v>
      </c>
    </row>
    <row r="334" spans="1:9" x14ac:dyDescent="0.2">
      <c r="A334" t="s">
        <v>1312</v>
      </c>
      <c r="B334" t="s">
        <v>952</v>
      </c>
      <c r="C334" t="s">
        <v>1313</v>
      </c>
      <c r="D334" t="s">
        <v>1314</v>
      </c>
      <c r="E334" t="s">
        <v>68</v>
      </c>
      <c r="F334" t="s">
        <v>34</v>
      </c>
      <c r="G334" t="s">
        <v>35</v>
      </c>
      <c r="H334" t="s">
        <v>36</v>
      </c>
      <c r="I334" t="s">
        <v>37</v>
      </c>
    </row>
    <row r="335" spans="1:9" x14ac:dyDescent="0.2">
      <c r="A335" t="s">
        <v>1315</v>
      </c>
      <c r="B335" t="s">
        <v>574</v>
      </c>
      <c r="C335" t="s">
        <v>1316</v>
      </c>
      <c r="D335" t="s">
        <v>1317</v>
      </c>
      <c r="E335" t="s">
        <v>68</v>
      </c>
      <c r="F335" t="s">
        <v>84</v>
      </c>
      <c r="G335" t="s">
        <v>35</v>
      </c>
      <c r="H335" t="s">
        <v>42</v>
      </c>
      <c r="I335" t="s">
        <v>37</v>
      </c>
    </row>
    <row r="336" spans="1:9" x14ac:dyDescent="0.2">
      <c r="A336" t="s">
        <v>1318</v>
      </c>
      <c r="B336" t="s">
        <v>1319</v>
      </c>
      <c r="C336" t="s">
        <v>1320</v>
      </c>
      <c r="D336" t="s">
        <v>1321</v>
      </c>
      <c r="E336" t="s">
        <v>47</v>
      </c>
      <c r="F336" t="s">
        <v>54</v>
      </c>
      <c r="G336" t="s">
        <v>35</v>
      </c>
      <c r="H336" t="s">
        <v>36</v>
      </c>
      <c r="I336" t="s">
        <v>37</v>
      </c>
    </row>
    <row r="337" spans="1:9" x14ac:dyDescent="0.2">
      <c r="A337" t="s">
        <v>1322</v>
      </c>
      <c r="B337" t="s">
        <v>1251</v>
      </c>
      <c r="C337" t="s">
        <v>1323</v>
      </c>
      <c r="D337" t="s">
        <v>1324</v>
      </c>
      <c r="E337" t="s">
        <v>889</v>
      </c>
      <c r="F337" t="s">
        <v>59</v>
      </c>
      <c r="G337" t="s">
        <v>35</v>
      </c>
      <c r="H337" t="s">
        <v>42</v>
      </c>
      <c r="I337" t="s">
        <v>37</v>
      </c>
    </row>
    <row r="338" spans="1:9" x14ac:dyDescent="0.2">
      <c r="A338" t="s">
        <v>1325</v>
      </c>
      <c r="B338" t="s">
        <v>948</v>
      </c>
      <c r="C338" t="s">
        <v>1326</v>
      </c>
      <c r="D338" t="s">
        <v>1327</v>
      </c>
      <c r="E338" t="s">
        <v>33</v>
      </c>
      <c r="F338" t="s">
        <v>54</v>
      </c>
      <c r="G338" t="s">
        <v>35</v>
      </c>
      <c r="H338" t="s">
        <v>42</v>
      </c>
      <c r="I338" t="s">
        <v>37</v>
      </c>
    </row>
    <row r="339" spans="1:9" x14ac:dyDescent="0.2">
      <c r="A339" t="s">
        <v>1328</v>
      </c>
      <c r="B339" t="s">
        <v>1329</v>
      </c>
      <c r="C339" t="s">
        <v>1330</v>
      </c>
      <c r="D339" t="s">
        <v>1331</v>
      </c>
      <c r="E339" t="s">
        <v>68</v>
      </c>
      <c r="F339" t="s">
        <v>59</v>
      </c>
      <c r="G339" t="s">
        <v>35</v>
      </c>
      <c r="H339" t="s">
        <v>42</v>
      </c>
      <c r="I339" t="s">
        <v>37</v>
      </c>
    </row>
    <row r="340" spans="1:9" x14ac:dyDescent="0.2">
      <c r="A340" t="s">
        <v>1332</v>
      </c>
      <c r="B340" t="s">
        <v>816</v>
      </c>
      <c r="C340" t="s">
        <v>1333</v>
      </c>
      <c r="D340" t="s">
        <v>1334</v>
      </c>
      <c r="E340" t="s">
        <v>232</v>
      </c>
      <c r="F340" t="s">
        <v>34</v>
      </c>
      <c r="G340" t="s">
        <v>35</v>
      </c>
      <c r="H340" t="s">
        <v>42</v>
      </c>
      <c r="I340" t="s">
        <v>48</v>
      </c>
    </row>
    <row r="341" spans="1:9" x14ac:dyDescent="0.2">
      <c r="A341" t="s">
        <v>1335</v>
      </c>
      <c r="B341" t="s">
        <v>1336</v>
      </c>
      <c r="C341" t="s">
        <v>1337</v>
      </c>
      <c r="D341" t="s">
        <v>1338</v>
      </c>
      <c r="E341" t="s">
        <v>68</v>
      </c>
      <c r="F341" t="s">
        <v>34</v>
      </c>
      <c r="G341" t="s">
        <v>35</v>
      </c>
      <c r="H341" t="s">
        <v>42</v>
      </c>
      <c r="I341" t="s">
        <v>48</v>
      </c>
    </row>
    <row r="342" spans="1:9" x14ac:dyDescent="0.2">
      <c r="A342" t="s">
        <v>1339</v>
      </c>
      <c r="B342" t="s">
        <v>50</v>
      </c>
      <c r="C342" t="s">
        <v>1340</v>
      </c>
      <c r="D342" t="s">
        <v>1341</v>
      </c>
      <c r="E342" t="s">
        <v>33</v>
      </c>
      <c r="F342" t="s">
        <v>34</v>
      </c>
      <c r="G342" t="s">
        <v>35</v>
      </c>
      <c r="H342" t="s">
        <v>42</v>
      </c>
      <c r="I342" t="s">
        <v>48</v>
      </c>
    </row>
    <row r="343" spans="1:9" x14ac:dyDescent="0.2">
      <c r="A343" t="s">
        <v>1342</v>
      </c>
      <c r="B343" t="s">
        <v>839</v>
      </c>
      <c r="C343" t="s">
        <v>1343</v>
      </c>
      <c r="D343" t="s">
        <v>1344</v>
      </c>
      <c r="E343" t="s">
        <v>33</v>
      </c>
      <c r="F343" t="s">
        <v>34</v>
      </c>
      <c r="G343" t="s">
        <v>35</v>
      </c>
      <c r="H343" t="s">
        <v>42</v>
      </c>
      <c r="I343" t="s">
        <v>37</v>
      </c>
    </row>
    <row r="344" spans="1:9" x14ac:dyDescent="0.2">
      <c r="A344" t="s">
        <v>1345</v>
      </c>
      <c r="B344" t="s">
        <v>1346</v>
      </c>
      <c r="C344" t="s">
        <v>1347</v>
      </c>
      <c r="D344" t="s">
        <v>1348</v>
      </c>
      <c r="E344" t="s">
        <v>232</v>
      </c>
      <c r="F344" t="s">
        <v>59</v>
      </c>
      <c r="G344" t="s">
        <v>35</v>
      </c>
      <c r="H344" t="s">
        <v>42</v>
      </c>
      <c r="I344" t="s">
        <v>48</v>
      </c>
    </row>
    <row r="345" spans="1:9" x14ac:dyDescent="0.2">
      <c r="A345" t="s">
        <v>1349</v>
      </c>
      <c r="B345" t="s">
        <v>1350</v>
      </c>
      <c r="C345" t="s">
        <v>1351</v>
      </c>
      <c r="D345" t="s">
        <v>1352</v>
      </c>
      <c r="E345" t="s">
        <v>33</v>
      </c>
      <c r="F345" t="s">
        <v>98</v>
      </c>
      <c r="G345" t="s">
        <v>35</v>
      </c>
      <c r="H345" t="s">
        <v>42</v>
      </c>
      <c r="I345" t="s">
        <v>118</v>
      </c>
    </row>
    <row r="346" spans="1:9" x14ac:dyDescent="0.2">
      <c r="A346" t="s">
        <v>1353</v>
      </c>
      <c r="B346" t="s">
        <v>1354</v>
      </c>
      <c r="C346" t="s">
        <v>1355</v>
      </c>
      <c r="D346" t="s">
        <v>1356</v>
      </c>
      <c r="E346" t="s">
        <v>33</v>
      </c>
      <c r="F346" t="s">
        <v>59</v>
      </c>
      <c r="G346" t="s">
        <v>35</v>
      </c>
      <c r="H346" t="s">
        <v>42</v>
      </c>
      <c r="I346" t="s">
        <v>37</v>
      </c>
    </row>
    <row r="347" spans="1:9" x14ac:dyDescent="0.2">
      <c r="A347" t="s">
        <v>1357</v>
      </c>
      <c r="B347" t="s">
        <v>1358</v>
      </c>
      <c r="C347" t="s">
        <v>1359</v>
      </c>
      <c r="D347" t="s">
        <v>1360</v>
      </c>
      <c r="E347" t="s">
        <v>33</v>
      </c>
      <c r="F347" t="s">
        <v>34</v>
      </c>
      <c r="G347" t="s">
        <v>35</v>
      </c>
      <c r="H347" t="s">
        <v>42</v>
      </c>
      <c r="I347" t="s">
        <v>37</v>
      </c>
    </row>
    <row r="348" spans="1:9" x14ac:dyDescent="0.2">
      <c r="A348" t="s">
        <v>1361</v>
      </c>
      <c r="B348" t="s">
        <v>1091</v>
      </c>
      <c r="C348" t="s">
        <v>1362</v>
      </c>
      <c r="D348" t="s">
        <v>1363</v>
      </c>
      <c r="E348" t="s">
        <v>33</v>
      </c>
      <c r="F348" t="s">
        <v>59</v>
      </c>
      <c r="G348" t="s">
        <v>35</v>
      </c>
      <c r="H348" t="s">
        <v>36</v>
      </c>
      <c r="I348" t="s">
        <v>48</v>
      </c>
    </row>
    <row r="349" spans="1:9" x14ac:dyDescent="0.2">
      <c r="A349" t="s">
        <v>1364</v>
      </c>
      <c r="B349" t="s">
        <v>1365</v>
      </c>
      <c r="C349" t="s">
        <v>1366</v>
      </c>
      <c r="D349" t="s">
        <v>1367</v>
      </c>
      <c r="E349" t="s">
        <v>131</v>
      </c>
      <c r="F349" t="s">
        <v>54</v>
      </c>
      <c r="G349" t="s">
        <v>35</v>
      </c>
      <c r="H349" t="s">
        <v>42</v>
      </c>
      <c r="I349" t="s">
        <v>37</v>
      </c>
    </row>
    <row r="350" spans="1:9" x14ac:dyDescent="0.2">
      <c r="A350" t="s">
        <v>1368</v>
      </c>
      <c r="B350" t="s">
        <v>1369</v>
      </c>
      <c r="C350" t="s">
        <v>1370</v>
      </c>
      <c r="D350" t="s">
        <v>1371</v>
      </c>
      <c r="E350" t="s">
        <v>33</v>
      </c>
      <c r="F350" t="s">
        <v>98</v>
      </c>
      <c r="G350" t="s">
        <v>35</v>
      </c>
      <c r="H350" t="s">
        <v>42</v>
      </c>
      <c r="I350" t="s">
        <v>118</v>
      </c>
    </row>
    <row r="351" spans="1:9" x14ac:dyDescent="0.2">
      <c r="A351" t="s">
        <v>1372</v>
      </c>
      <c r="B351" t="s">
        <v>1373</v>
      </c>
      <c r="C351" t="s">
        <v>1374</v>
      </c>
      <c r="D351" t="s">
        <v>1375</v>
      </c>
      <c r="E351" t="s">
        <v>77</v>
      </c>
      <c r="F351" t="s">
        <v>34</v>
      </c>
      <c r="G351" t="s">
        <v>35</v>
      </c>
      <c r="H351" t="s">
        <v>42</v>
      </c>
      <c r="I351" t="s">
        <v>48</v>
      </c>
    </row>
    <row r="352" spans="1:9" x14ac:dyDescent="0.2">
      <c r="A352" t="s">
        <v>1376</v>
      </c>
      <c r="B352" t="s">
        <v>963</v>
      </c>
      <c r="C352" t="s">
        <v>1377</v>
      </c>
      <c r="D352" t="s">
        <v>1378</v>
      </c>
      <c r="E352" t="s">
        <v>68</v>
      </c>
      <c r="F352" t="s">
        <v>34</v>
      </c>
      <c r="G352" t="s">
        <v>35</v>
      </c>
      <c r="H352" t="s">
        <v>36</v>
      </c>
      <c r="I352" t="s">
        <v>118</v>
      </c>
    </row>
    <row r="353" spans="1:9" x14ac:dyDescent="0.2">
      <c r="A353" t="s">
        <v>1379</v>
      </c>
      <c r="B353" t="s">
        <v>1380</v>
      </c>
      <c r="C353" t="s">
        <v>1381</v>
      </c>
      <c r="D353" t="s">
        <v>1382</v>
      </c>
      <c r="E353" t="s">
        <v>33</v>
      </c>
      <c r="F353" t="s">
        <v>54</v>
      </c>
      <c r="G353" t="s">
        <v>35</v>
      </c>
      <c r="H353" t="s">
        <v>42</v>
      </c>
      <c r="I353" t="s">
        <v>118</v>
      </c>
    </row>
    <row r="354" spans="1:9" x14ac:dyDescent="0.2">
      <c r="A354" t="s">
        <v>1383</v>
      </c>
      <c r="B354" t="s">
        <v>423</v>
      </c>
      <c r="C354" t="s">
        <v>1384</v>
      </c>
      <c r="D354" t="s">
        <v>1385</v>
      </c>
      <c r="E354" t="s">
        <v>77</v>
      </c>
      <c r="F354" t="s">
        <v>84</v>
      </c>
      <c r="G354" t="s">
        <v>35</v>
      </c>
      <c r="H354" t="s">
        <v>42</v>
      </c>
      <c r="I354" t="s">
        <v>37</v>
      </c>
    </row>
    <row r="355" spans="1:9" x14ac:dyDescent="0.2">
      <c r="A355" t="s">
        <v>1386</v>
      </c>
      <c r="B355" t="s">
        <v>1387</v>
      </c>
      <c r="C355" t="s">
        <v>1388</v>
      </c>
      <c r="D355" t="s">
        <v>1389</v>
      </c>
      <c r="E355" t="s">
        <v>53</v>
      </c>
      <c r="F355" t="s">
        <v>59</v>
      </c>
      <c r="G355" t="s">
        <v>35</v>
      </c>
      <c r="H355" t="s">
        <v>42</v>
      </c>
      <c r="I355" t="s">
        <v>37</v>
      </c>
    </row>
    <row r="356" spans="1:9" x14ac:dyDescent="0.2">
      <c r="A356" t="s">
        <v>1390</v>
      </c>
      <c r="B356" t="s">
        <v>963</v>
      </c>
      <c r="C356" t="s">
        <v>1391</v>
      </c>
      <c r="D356" t="s">
        <v>1392</v>
      </c>
      <c r="E356" t="s">
        <v>77</v>
      </c>
      <c r="F356" t="s">
        <v>84</v>
      </c>
      <c r="G356" t="s">
        <v>35</v>
      </c>
      <c r="H356" t="s">
        <v>42</v>
      </c>
      <c r="I356" t="s">
        <v>118</v>
      </c>
    </row>
    <row r="357" spans="1:9" x14ac:dyDescent="0.2">
      <c r="A357" t="s">
        <v>1393</v>
      </c>
      <c r="B357" t="s">
        <v>1049</v>
      </c>
      <c r="C357" t="s">
        <v>1394</v>
      </c>
      <c r="D357" t="s">
        <v>1395</v>
      </c>
      <c r="E357" t="s">
        <v>33</v>
      </c>
      <c r="F357" t="s">
        <v>54</v>
      </c>
      <c r="G357" t="s">
        <v>35</v>
      </c>
      <c r="H357" t="s">
        <v>42</v>
      </c>
      <c r="I357" t="s">
        <v>37</v>
      </c>
    </row>
    <row r="358" spans="1:9" x14ac:dyDescent="0.2">
      <c r="A358" t="s">
        <v>1396</v>
      </c>
      <c r="B358" t="s">
        <v>1397</v>
      </c>
      <c r="C358" t="s">
        <v>1398</v>
      </c>
      <c r="D358" t="s">
        <v>1399</v>
      </c>
      <c r="E358" t="s">
        <v>77</v>
      </c>
      <c r="F358" t="s">
        <v>84</v>
      </c>
      <c r="G358" t="s">
        <v>35</v>
      </c>
      <c r="H358" t="s">
        <v>42</v>
      </c>
      <c r="I358" t="s">
        <v>37</v>
      </c>
    </row>
    <row r="359" spans="1:9" x14ac:dyDescent="0.2">
      <c r="A359" t="s">
        <v>1400</v>
      </c>
      <c r="B359" t="s">
        <v>1080</v>
      </c>
      <c r="C359" t="s">
        <v>1401</v>
      </c>
      <c r="D359" t="s">
        <v>1402</v>
      </c>
      <c r="E359" t="s">
        <v>47</v>
      </c>
      <c r="F359" t="s">
        <v>59</v>
      </c>
      <c r="G359" t="s">
        <v>35</v>
      </c>
      <c r="H359" t="s">
        <v>42</v>
      </c>
      <c r="I359" t="s">
        <v>48</v>
      </c>
    </row>
    <row r="360" spans="1:9" x14ac:dyDescent="0.2">
      <c r="A360" t="s">
        <v>1403</v>
      </c>
      <c r="B360" t="s">
        <v>531</v>
      </c>
      <c r="C360" t="s">
        <v>1404</v>
      </c>
      <c r="D360" t="s">
        <v>1405</v>
      </c>
      <c r="E360" t="s">
        <v>889</v>
      </c>
      <c r="F360" t="s">
        <v>84</v>
      </c>
      <c r="G360" t="s">
        <v>35</v>
      </c>
      <c r="H360" t="s">
        <v>42</v>
      </c>
      <c r="I360" t="s">
        <v>48</v>
      </c>
    </row>
    <row r="361" spans="1:9" x14ac:dyDescent="0.2">
      <c r="A361" t="s">
        <v>1406</v>
      </c>
      <c r="B361" t="s">
        <v>796</v>
      </c>
      <c r="C361" t="s">
        <v>1407</v>
      </c>
      <c r="D361" t="s">
        <v>1408</v>
      </c>
      <c r="E361" t="s">
        <v>33</v>
      </c>
      <c r="F361" t="s">
        <v>59</v>
      </c>
      <c r="G361" t="s">
        <v>35</v>
      </c>
      <c r="H361" t="s">
        <v>36</v>
      </c>
      <c r="I361" t="s">
        <v>118</v>
      </c>
    </row>
    <row r="362" spans="1:9" x14ac:dyDescent="0.2">
      <c r="A362" t="s">
        <v>1409</v>
      </c>
      <c r="B362" t="s">
        <v>1410</v>
      </c>
      <c r="C362" t="s">
        <v>1411</v>
      </c>
      <c r="D362" t="s">
        <v>1412</v>
      </c>
      <c r="E362" t="s">
        <v>33</v>
      </c>
      <c r="F362" t="s">
        <v>84</v>
      </c>
      <c r="G362" t="s">
        <v>35</v>
      </c>
      <c r="H362" t="s">
        <v>42</v>
      </c>
      <c r="I362" t="s">
        <v>118</v>
      </c>
    </row>
    <row r="363" spans="1:9" x14ac:dyDescent="0.2">
      <c r="A363" t="s">
        <v>1413</v>
      </c>
      <c r="B363" t="s">
        <v>1414</v>
      </c>
      <c r="C363" t="s">
        <v>1415</v>
      </c>
      <c r="D363" t="s">
        <v>1416</v>
      </c>
      <c r="E363" t="s">
        <v>77</v>
      </c>
      <c r="F363" t="s">
        <v>98</v>
      </c>
      <c r="G363" t="s">
        <v>35</v>
      </c>
      <c r="H363" t="s">
        <v>89</v>
      </c>
      <c r="I363" t="s">
        <v>37</v>
      </c>
    </row>
    <row r="364" spans="1:9" x14ac:dyDescent="0.2">
      <c r="A364" t="s">
        <v>1417</v>
      </c>
      <c r="B364" t="s">
        <v>1418</v>
      </c>
      <c r="C364" t="s">
        <v>1419</v>
      </c>
      <c r="D364" t="s">
        <v>1420</v>
      </c>
      <c r="E364" t="s">
        <v>33</v>
      </c>
      <c r="F364" t="s">
        <v>54</v>
      </c>
      <c r="G364" t="s">
        <v>35</v>
      </c>
      <c r="H364" t="s">
        <v>78</v>
      </c>
      <c r="I364" t="s">
        <v>118</v>
      </c>
    </row>
    <row r="365" spans="1:9" x14ac:dyDescent="0.2">
      <c r="A365" t="s">
        <v>1421</v>
      </c>
      <c r="B365" t="s">
        <v>1422</v>
      </c>
      <c r="C365" t="s">
        <v>1423</v>
      </c>
      <c r="D365" t="s">
        <v>1424</v>
      </c>
      <c r="E365" t="s">
        <v>47</v>
      </c>
      <c r="F365" t="s">
        <v>59</v>
      </c>
      <c r="G365" t="s">
        <v>35</v>
      </c>
      <c r="H365" t="s">
        <v>42</v>
      </c>
      <c r="I365" t="s">
        <v>48</v>
      </c>
    </row>
    <row r="366" spans="1:9" x14ac:dyDescent="0.2">
      <c r="A366" t="s">
        <v>1425</v>
      </c>
      <c r="B366" t="s">
        <v>1426</v>
      </c>
      <c r="C366" t="s">
        <v>1427</v>
      </c>
      <c r="D366" t="s">
        <v>1428</v>
      </c>
      <c r="E366" t="s">
        <v>47</v>
      </c>
      <c r="F366" t="s">
        <v>59</v>
      </c>
      <c r="G366" t="s">
        <v>35</v>
      </c>
      <c r="H366" t="s">
        <v>42</v>
      </c>
      <c r="I366" t="s">
        <v>37</v>
      </c>
    </row>
    <row r="367" spans="1:9" x14ac:dyDescent="0.2">
      <c r="A367" t="s">
        <v>1429</v>
      </c>
      <c r="B367" t="s">
        <v>991</v>
      </c>
      <c r="C367" t="s">
        <v>1430</v>
      </c>
      <c r="D367" t="s">
        <v>1431</v>
      </c>
      <c r="E367" t="s">
        <v>33</v>
      </c>
      <c r="F367" t="s">
        <v>84</v>
      </c>
      <c r="G367" t="s">
        <v>35</v>
      </c>
      <c r="H367" t="s">
        <v>42</v>
      </c>
      <c r="I367" t="s">
        <v>37</v>
      </c>
    </row>
    <row r="368" spans="1:9" x14ac:dyDescent="0.2">
      <c r="A368" t="s">
        <v>1432</v>
      </c>
      <c r="B368" t="s">
        <v>1433</v>
      </c>
      <c r="C368" t="s">
        <v>1434</v>
      </c>
      <c r="D368" t="s">
        <v>1435</v>
      </c>
      <c r="E368" t="s">
        <v>131</v>
      </c>
      <c r="F368" t="s">
        <v>59</v>
      </c>
      <c r="G368" t="s">
        <v>35</v>
      </c>
      <c r="H368" t="s">
        <v>42</v>
      </c>
      <c r="I368" t="s">
        <v>37</v>
      </c>
    </row>
    <row r="369" spans="1:9" x14ac:dyDescent="0.2">
      <c r="A369" t="s">
        <v>1436</v>
      </c>
      <c r="B369" t="s">
        <v>298</v>
      </c>
      <c r="C369" t="s">
        <v>1437</v>
      </c>
      <c r="D369" t="s">
        <v>1438</v>
      </c>
      <c r="E369" t="s">
        <v>53</v>
      </c>
      <c r="F369" t="s">
        <v>34</v>
      </c>
      <c r="G369" t="s">
        <v>35</v>
      </c>
      <c r="H369" t="s">
        <v>42</v>
      </c>
      <c r="I369" t="s">
        <v>37</v>
      </c>
    </row>
    <row r="370" spans="1:9" x14ac:dyDescent="0.2">
      <c r="A370" t="s">
        <v>1439</v>
      </c>
      <c r="B370" t="s">
        <v>995</v>
      </c>
      <c r="C370" t="s">
        <v>1440</v>
      </c>
      <c r="D370" t="s">
        <v>1441</v>
      </c>
      <c r="E370" t="s">
        <v>83</v>
      </c>
      <c r="F370" t="s">
        <v>59</v>
      </c>
      <c r="G370" t="s">
        <v>35</v>
      </c>
      <c r="H370" t="s">
        <v>89</v>
      </c>
      <c r="I370" t="s">
        <v>37</v>
      </c>
    </row>
    <row r="371" spans="1:9" x14ac:dyDescent="0.2">
      <c r="A371" t="s">
        <v>1442</v>
      </c>
      <c r="B371" t="s">
        <v>804</v>
      </c>
      <c r="C371" t="s">
        <v>1443</v>
      </c>
      <c r="D371" t="s">
        <v>1444</v>
      </c>
      <c r="E371" t="s">
        <v>33</v>
      </c>
      <c r="F371" t="s">
        <v>59</v>
      </c>
      <c r="G371" t="s">
        <v>35</v>
      </c>
      <c r="H371" t="s">
        <v>42</v>
      </c>
      <c r="I371" t="s">
        <v>37</v>
      </c>
    </row>
    <row r="372" spans="1:9" x14ac:dyDescent="0.2">
      <c r="A372" t="s">
        <v>1445</v>
      </c>
      <c r="B372" t="s">
        <v>1446</v>
      </c>
      <c r="C372" t="s">
        <v>1447</v>
      </c>
      <c r="D372" t="s">
        <v>1448</v>
      </c>
      <c r="E372" t="s">
        <v>77</v>
      </c>
      <c r="F372" t="s">
        <v>175</v>
      </c>
      <c r="G372" t="s">
        <v>176</v>
      </c>
      <c r="H372" t="s">
        <v>42</v>
      </c>
      <c r="I372" t="s">
        <v>48</v>
      </c>
    </row>
    <row r="373" spans="1:9" x14ac:dyDescent="0.2">
      <c r="A373" t="s">
        <v>1449</v>
      </c>
      <c r="B373" t="s">
        <v>1232</v>
      </c>
      <c r="C373" t="s">
        <v>1450</v>
      </c>
      <c r="D373" t="s">
        <v>1451</v>
      </c>
      <c r="E373" t="s">
        <v>47</v>
      </c>
      <c r="F373" t="s">
        <v>84</v>
      </c>
      <c r="G373" t="s">
        <v>35</v>
      </c>
      <c r="H373" t="s">
        <v>42</v>
      </c>
      <c r="I373" t="s">
        <v>37</v>
      </c>
    </row>
    <row r="374" spans="1:9" x14ac:dyDescent="0.2">
      <c r="A374" t="s">
        <v>1452</v>
      </c>
      <c r="B374" t="s">
        <v>1453</v>
      </c>
      <c r="C374" t="s">
        <v>1454</v>
      </c>
      <c r="D374" t="s">
        <v>1455</v>
      </c>
      <c r="E374" t="s">
        <v>33</v>
      </c>
      <c r="F374" t="s">
        <v>34</v>
      </c>
      <c r="G374" t="s">
        <v>35</v>
      </c>
      <c r="H374" t="s">
        <v>89</v>
      </c>
      <c r="I374" t="s">
        <v>48</v>
      </c>
    </row>
    <row r="375" spans="1:9" x14ac:dyDescent="0.2">
      <c r="A375" t="s">
        <v>1456</v>
      </c>
      <c r="B375" t="s">
        <v>1457</v>
      </c>
      <c r="C375" t="s">
        <v>1458</v>
      </c>
      <c r="D375" t="s">
        <v>1459</v>
      </c>
      <c r="E375" t="s">
        <v>217</v>
      </c>
      <c r="F375" t="s">
        <v>84</v>
      </c>
      <c r="G375" t="s">
        <v>35</v>
      </c>
      <c r="H375" t="s">
        <v>42</v>
      </c>
      <c r="I375" t="s">
        <v>118</v>
      </c>
    </row>
    <row r="376" spans="1:9" x14ac:dyDescent="0.2">
      <c r="A376" t="s">
        <v>1460</v>
      </c>
      <c r="B376" t="s">
        <v>831</v>
      </c>
      <c r="C376" t="s">
        <v>1461</v>
      </c>
      <c r="D376" t="s">
        <v>1462</v>
      </c>
      <c r="E376" t="s">
        <v>33</v>
      </c>
      <c r="F376" t="s">
        <v>59</v>
      </c>
      <c r="G376" t="s">
        <v>35</v>
      </c>
      <c r="H376" t="s">
        <v>42</v>
      </c>
      <c r="I376" t="s">
        <v>37</v>
      </c>
    </row>
    <row r="377" spans="1:9" x14ac:dyDescent="0.2">
      <c r="A377" t="s">
        <v>1463</v>
      </c>
      <c r="B377" t="s">
        <v>1464</v>
      </c>
      <c r="C377" t="s">
        <v>1465</v>
      </c>
      <c r="D377" t="s">
        <v>1466</v>
      </c>
      <c r="E377" t="s">
        <v>232</v>
      </c>
      <c r="F377" t="s">
        <v>34</v>
      </c>
      <c r="G377" t="s">
        <v>35</v>
      </c>
      <c r="H377" t="s">
        <v>42</v>
      </c>
      <c r="I377" t="s">
        <v>37</v>
      </c>
    </row>
    <row r="378" spans="1:9" x14ac:dyDescent="0.2">
      <c r="A378" t="s">
        <v>1467</v>
      </c>
      <c r="B378" t="s">
        <v>1468</v>
      </c>
      <c r="C378" t="s">
        <v>1469</v>
      </c>
      <c r="D378" t="s">
        <v>1470</v>
      </c>
      <c r="E378" t="s">
        <v>83</v>
      </c>
      <c r="F378" t="s">
        <v>34</v>
      </c>
      <c r="G378" t="s">
        <v>35</v>
      </c>
      <c r="H378" t="s">
        <v>42</v>
      </c>
      <c r="I378" t="s">
        <v>118</v>
      </c>
    </row>
    <row r="379" spans="1:9" x14ac:dyDescent="0.2">
      <c r="A379" t="s">
        <v>1471</v>
      </c>
      <c r="B379" t="s">
        <v>1472</v>
      </c>
      <c r="C379" t="s">
        <v>1473</v>
      </c>
      <c r="D379" t="s">
        <v>1474</v>
      </c>
      <c r="E379" t="s">
        <v>83</v>
      </c>
      <c r="F379" t="s">
        <v>59</v>
      </c>
      <c r="G379" t="s">
        <v>35</v>
      </c>
      <c r="H379" t="s">
        <v>42</v>
      </c>
      <c r="I379" t="s">
        <v>118</v>
      </c>
    </row>
    <row r="380" spans="1:9" x14ac:dyDescent="0.2">
      <c r="A380" t="s">
        <v>1475</v>
      </c>
      <c r="B380" t="s">
        <v>751</v>
      </c>
      <c r="C380" t="s">
        <v>1476</v>
      </c>
      <c r="D380" t="s">
        <v>1477</v>
      </c>
      <c r="E380" t="s">
        <v>33</v>
      </c>
      <c r="F380" t="s">
        <v>84</v>
      </c>
      <c r="G380" t="s">
        <v>35</v>
      </c>
      <c r="H380" t="s">
        <v>42</v>
      </c>
      <c r="I380" t="s">
        <v>37</v>
      </c>
    </row>
    <row r="381" spans="1:9" x14ac:dyDescent="0.2">
      <c r="A381" t="s">
        <v>1478</v>
      </c>
      <c r="B381" t="s">
        <v>1479</v>
      </c>
      <c r="C381" t="s">
        <v>1480</v>
      </c>
      <c r="D381" t="s">
        <v>1481</v>
      </c>
      <c r="E381" t="s">
        <v>33</v>
      </c>
      <c r="F381" t="s">
        <v>98</v>
      </c>
      <c r="G381" t="s">
        <v>35</v>
      </c>
      <c r="H381" t="s">
        <v>42</v>
      </c>
      <c r="I381" t="s">
        <v>48</v>
      </c>
    </row>
    <row r="382" spans="1:9" x14ac:dyDescent="0.2">
      <c r="A382" t="s">
        <v>1482</v>
      </c>
      <c r="B382" t="s">
        <v>1483</v>
      </c>
      <c r="C382" t="s">
        <v>1484</v>
      </c>
      <c r="D382" t="s">
        <v>1485</v>
      </c>
      <c r="E382" t="s">
        <v>33</v>
      </c>
      <c r="F382" t="s">
        <v>34</v>
      </c>
      <c r="G382" t="s">
        <v>35</v>
      </c>
      <c r="H382" t="s">
        <v>42</v>
      </c>
      <c r="I382" t="s">
        <v>118</v>
      </c>
    </row>
    <row r="383" spans="1:9" x14ac:dyDescent="0.2">
      <c r="A383" t="s">
        <v>1486</v>
      </c>
      <c r="B383" t="s">
        <v>1487</v>
      </c>
      <c r="C383" t="s">
        <v>1488</v>
      </c>
      <c r="D383" t="s">
        <v>1489</v>
      </c>
      <c r="E383" t="s">
        <v>77</v>
      </c>
      <c r="F383" t="s">
        <v>84</v>
      </c>
      <c r="G383" t="s">
        <v>35</v>
      </c>
      <c r="H383" t="s">
        <v>89</v>
      </c>
      <c r="I383" t="s">
        <v>37</v>
      </c>
    </row>
    <row r="384" spans="1:9" x14ac:dyDescent="0.2">
      <c r="A384" t="s">
        <v>1490</v>
      </c>
      <c r="B384" t="s">
        <v>1491</v>
      </c>
      <c r="C384" t="s">
        <v>1492</v>
      </c>
      <c r="D384" t="s">
        <v>1493</v>
      </c>
      <c r="E384" t="s">
        <v>217</v>
      </c>
      <c r="F384" t="s">
        <v>54</v>
      </c>
      <c r="G384" t="s">
        <v>35</v>
      </c>
      <c r="H384" t="s">
        <v>42</v>
      </c>
      <c r="I384" t="s">
        <v>48</v>
      </c>
    </row>
    <row r="385" spans="1:9" x14ac:dyDescent="0.2">
      <c r="A385" t="s">
        <v>1494</v>
      </c>
      <c r="B385" t="s">
        <v>1495</v>
      </c>
      <c r="C385" t="s">
        <v>1496</v>
      </c>
      <c r="D385" t="s">
        <v>1497</v>
      </c>
      <c r="E385" t="s">
        <v>83</v>
      </c>
      <c r="F385" t="s">
        <v>54</v>
      </c>
      <c r="G385" t="s">
        <v>35</v>
      </c>
      <c r="H385" t="s">
        <v>42</v>
      </c>
      <c r="I385" t="s">
        <v>37</v>
      </c>
    </row>
    <row r="386" spans="1:9" x14ac:dyDescent="0.2">
      <c r="A386" t="s">
        <v>1498</v>
      </c>
      <c r="B386" t="s">
        <v>1499</v>
      </c>
      <c r="C386" t="s">
        <v>1500</v>
      </c>
      <c r="D386" t="s">
        <v>1501</v>
      </c>
      <c r="E386" t="s">
        <v>33</v>
      </c>
      <c r="F386" t="s">
        <v>84</v>
      </c>
      <c r="G386" t="s">
        <v>35</v>
      </c>
      <c r="H386" t="s">
        <v>42</v>
      </c>
      <c r="I386" t="s">
        <v>48</v>
      </c>
    </row>
    <row r="387" spans="1:9" x14ac:dyDescent="0.2">
      <c r="A387" t="s">
        <v>1502</v>
      </c>
      <c r="B387" t="s">
        <v>623</v>
      </c>
      <c r="C387" t="s">
        <v>1503</v>
      </c>
      <c r="D387" t="s">
        <v>1504</v>
      </c>
      <c r="E387" t="s">
        <v>33</v>
      </c>
      <c r="F387" t="s">
        <v>84</v>
      </c>
      <c r="G387" t="s">
        <v>35</v>
      </c>
      <c r="H387" t="s">
        <v>42</v>
      </c>
      <c r="I387" t="s">
        <v>48</v>
      </c>
    </row>
    <row r="388" spans="1:9" x14ac:dyDescent="0.2">
      <c r="A388" t="s">
        <v>1505</v>
      </c>
      <c r="B388" t="s">
        <v>1506</v>
      </c>
      <c r="C388" t="s">
        <v>1507</v>
      </c>
      <c r="D388" t="s">
        <v>1508</v>
      </c>
      <c r="E388" t="s">
        <v>33</v>
      </c>
      <c r="F388" t="s">
        <v>98</v>
      </c>
      <c r="G388" t="s">
        <v>35</v>
      </c>
      <c r="H388" t="s">
        <v>42</v>
      </c>
      <c r="I388" t="s">
        <v>37</v>
      </c>
    </row>
    <row r="389" spans="1:9" x14ac:dyDescent="0.2">
      <c r="A389" t="s">
        <v>1509</v>
      </c>
      <c r="B389" t="s">
        <v>1510</v>
      </c>
      <c r="C389" t="s">
        <v>1511</v>
      </c>
      <c r="D389" t="s">
        <v>1512</v>
      </c>
      <c r="E389" t="s">
        <v>68</v>
      </c>
      <c r="F389" t="s">
        <v>98</v>
      </c>
      <c r="G389" t="s">
        <v>35</v>
      </c>
      <c r="H389" t="s">
        <v>42</v>
      </c>
      <c r="I389" t="s">
        <v>37</v>
      </c>
    </row>
    <row r="390" spans="1:9" x14ac:dyDescent="0.2">
      <c r="A390" t="s">
        <v>1513</v>
      </c>
      <c r="B390" t="s">
        <v>792</v>
      </c>
      <c r="C390" t="s">
        <v>1514</v>
      </c>
      <c r="D390" t="s">
        <v>1515</v>
      </c>
      <c r="E390" t="s">
        <v>33</v>
      </c>
      <c r="F390" t="s">
        <v>84</v>
      </c>
      <c r="G390" t="s">
        <v>35</v>
      </c>
      <c r="H390" t="s">
        <v>42</v>
      </c>
      <c r="I390" t="s">
        <v>37</v>
      </c>
    </row>
    <row r="391" spans="1:9" x14ac:dyDescent="0.2">
      <c r="A391" t="s">
        <v>1516</v>
      </c>
      <c r="B391" t="s">
        <v>1517</v>
      </c>
      <c r="C391" t="s">
        <v>1518</v>
      </c>
      <c r="D391" t="s">
        <v>1519</v>
      </c>
      <c r="E391" t="s">
        <v>83</v>
      </c>
      <c r="F391" t="s">
        <v>84</v>
      </c>
      <c r="G391" t="s">
        <v>35</v>
      </c>
      <c r="H391" t="s">
        <v>36</v>
      </c>
      <c r="I391" t="s">
        <v>48</v>
      </c>
    </row>
    <row r="392" spans="1:9" x14ac:dyDescent="0.2">
      <c r="A392" t="s">
        <v>1520</v>
      </c>
      <c r="B392" t="s">
        <v>1521</v>
      </c>
      <c r="C392" t="s">
        <v>1522</v>
      </c>
      <c r="D392" t="s">
        <v>1523</v>
      </c>
      <c r="E392" t="s">
        <v>33</v>
      </c>
      <c r="F392" t="s">
        <v>84</v>
      </c>
      <c r="G392" t="s">
        <v>35</v>
      </c>
      <c r="H392" t="s">
        <v>42</v>
      </c>
      <c r="I392" t="s">
        <v>37</v>
      </c>
    </row>
    <row r="393" spans="1:9" x14ac:dyDescent="0.2">
      <c r="A393" t="s">
        <v>1524</v>
      </c>
      <c r="B393" t="s">
        <v>1525</v>
      </c>
      <c r="C393" t="s">
        <v>1526</v>
      </c>
      <c r="D393" t="s">
        <v>1527</v>
      </c>
      <c r="E393" t="s">
        <v>33</v>
      </c>
      <c r="F393" t="s">
        <v>98</v>
      </c>
      <c r="G393" t="s">
        <v>35</v>
      </c>
      <c r="H393" t="s">
        <v>36</v>
      </c>
      <c r="I393" t="s">
        <v>48</v>
      </c>
    </row>
    <row r="394" spans="1:9" x14ac:dyDescent="0.2">
      <c r="A394" t="s">
        <v>1528</v>
      </c>
      <c r="B394" t="s">
        <v>1529</v>
      </c>
      <c r="C394" t="s">
        <v>1530</v>
      </c>
      <c r="D394" t="s">
        <v>1531</v>
      </c>
      <c r="E394" t="s">
        <v>33</v>
      </c>
      <c r="F394" t="s">
        <v>175</v>
      </c>
      <c r="G394" t="s">
        <v>176</v>
      </c>
      <c r="H394" t="s">
        <v>42</v>
      </c>
      <c r="I394" t="s">
        <v>37</v>
      </c>
    </row>
    <row r="395" spans="1:9" x14ac:dyDescent="0.2">
      <c r="A395" t="s">
        <v>1532</v>
      </c>
      <c r="B395" t="s">
        <v>1533</v>
      </c>
      <c r="C395" t="s">
        <v>1534</v>
      </c>
      <c r="D395" t="s">
        <v>1535</v>
      </c>
      <c r="E395" t="s">
        <v>77</v>
      </c>
      <c r="F395" t="s">
        <v>34</v>
      </c>
      <c r="G395" t="s">
        <v>35</v>
      </c>
      <c r="H395" t="s">
        <v>42</v>
      </c>
      <c r="I395" t="s">
        <v>37</v>
      </c>
    </row>
    <row r="396" spans="1:9" x14ac:dyDescent="0.2">
      <c r="A396" t="s">
        <v>1536</v>
      </c>
      <c r="B396" t="s">
        <v>1537</v>
      </c>
      <c r="C396" t="s">
        <v>1538</v>
      </c>
      <c r="D396" t="s">
        <v>1539</v>
      </c>
      <c r="E396" t="s">
        <v>33</v>
      </c>
      <c r="F396" t="s">
        <v>59</v>
      </c>
      <c r="G396" t="s">
        <v>35</v>
      </c>
      <c r="H396" t="s">
        <v>42</v>
      </c>
      <c r="I396" t="s">
        <v>48</v>
      </c>
    </row>
    <row r="397" spans="1:9" x14ac:dyDescent="0.2">
      <c r="A397" t="s">
        <v>1540</v>
      </c>
      <c r="B397" t="s">
        <v>1541</v>
      </c>
      <c r="C397" t="s">
        <v>1542</v>
      </c>
      <c r="D397" t="s">
        <v>1543</v>
      </c>
      <c r="E397" t="s">
        <v>33</v>
      </c>
      <c r="F397" t="s">
        <v>59</v>
      </c>
      <c r="G397" t="s">
        <v>35</v>
      </c>
      <c r="H397" t="s">
        <v>42</v>
      </c>
      <c r="I397" t="s">
        <v>48</v>
      </c>
    </row>
    <row r="398" spans="1:9" x14ac:dyDescent="0.2">
      <c r="A398" t="s">
        <v>1544</v>
      </c>
      <c r="B398" t="s">
        <v>1545</v>
      </c>
      <c r="C398" t="s">
        <v>1546</v>
      </c>
      <c r="D398" t="s">
        <v>1547</v>
      </c>
      <c r="E398" t="s">
        <v>33</v>
      </c>
      <c r="F398" t="s">
        <v>84</v>
      </c>
      <c r="G398" t="s">
        <v>35</v>
      </c>
      <c r="H398" t="s">
        <v>42</v>
      </c>
      <c r="I398" t="s">
        <v>48</v>
      </c>
    </row>
    <row r="399" spans="1:9" x14ac:dyDescent="0.2">
      <c r="A399" t="s">
        <v>1548</v>
      </c>
      <c r="B399" t="s">
        <v>1549</v>
      </c>
      <c r="C399" t="s">
        <v>1550</v>
      </c>
      <c r="D399" t="s">
        <v>1551</v>
      </c>
      <c r="E399" t="s">
        <v>68</v>
      </c>
      <c r="F399" t="s">
        <v>59</v>
      </c>
      <c r="G399" t="s">
        <v>35</v>
      </c>
      <c r="H399" t="s">
        <v>42</v>
      </c>
      <c r="I399" t="s">
        <v>48</v>
      </c>
    </row>
    <row r="400" spans="1:9" x14ac:dyDescent="0.2">
      <c r="A400" t="s">
        <v>1552</v>
      </c>
      <c r="B400" t="s">
        <v>1553</v>
      </c>
      <c r="C400" t="s">
        <v>1554</v>
      </c>
      <c r="D400" t="s">
        <v>1555</v>
      </c>
      <c r="E400" t="s">
        <v>33</v>
      </c>
      <c r="F400" t="s">
        <v>175</v>
      </c>
      <c r="G400" t="s">
        <v>176</v>
      </c>
      <c r="H400" t="s">
        <v>42</v>
      </c>
      <c r="I400" t="s">
        <v>37</v>
      </c>
    </row>
    <row r="401" spans="1:9" x14ac:dyDescent="0.2">
      <c r="A401" t="s">
        <v>1556</v>
      </c>
      <c r="B401" t="s">
        <v>604</v>
      </c>
      <c r="C401" t="s">
        <v>1557</v>
      </c>
      <c r="D401" t="s">
        <v>1558</v>
      </c>
      <c r="E401" t="s">
        <v>232</v>
      </c>
      <c r="F401" t="s">
        <v>54</v>
      </c>
      <c r="G401" t="s">
        <v>35</v>
      </c>
      <c r="H401" t="s">
        <v>42</v>
      </c>
      <c r="I401" t="s">
        <v>118</v>
      </c>
    </row>
    <row r="402" spans="1:9" x14ac:dyDescent="0.2">
      <c r="A402" t="s">
        <v>1559</v>
      </c>
      <c r="B402" t="s">
        <v>120</v>
      </c>
      <c r="C402" t="s">
        <v>1560</v>
      </c>
      <c r="D402" t="s">
        <v>1561</v>
      </c>
      <c r="E402" t="s">
        <v>131</v>
      </c>
      <c r="F402" t="s">
        <v>84</v>
      </c>
      <c r="G402" t="s">
        <v>35</v>
      </c>
      <c r="H402" t="s">
        <v>42</v>
      </c>
      <c r="I402" t="s">
        <v>118</v>
      </c>
    </row>
    <row r="403" spans="1:9" x14ac:dyDescent="0.2">
      <c r="A403" t="s">
        <v>1562</v>
      </c>
      <c r="B403" t="s">
        <v>1563</v>
      </c>
      <c r="C403" t="s">
        <v>1564</v>
      </c>
      <c r="D403" t="s">
        <v>1565</v>
      </c>
      <c r="E403" t="s">
        <v>33</v>
      </c>
      <c r="F403" t="s">
        <v>34</v>
      </c>
      <c r="G403" t="s">
        <v>35</v>
      </c>
      <c r="H403" t="s">
        <v>42</v>
      </c>
      <c r="I403" t="s">
        <v>118</v>
      </c>
    </row>
    <row r="404" spans="1:9" x14ac:dyDescent="0.2">
      <c r="A404" t="s">
        <v>1566</v>
      </c>
      <c r="B404" t="s">
        <v>165</v>
      </c>
      <c r="C404" t="s">
        <v>1567</v>
      </c>
      <c r="D404" t="s">
        <v>1568</v>
      </c>
      <c r="E404" t="s">
        <v>217</v>
      </c>
      <c r="F404" t="s">
        <v>98</v>
      </c>
      <c r="G404" t="s">
        <v>35</v>
      </c>
      <c r="H404" t="s">
        <v>78</v>
      </c>
      <c r="I404" t="s">
        <v>118</v>
      </c>
    </row>
    <row r="405" spans="1:9" x14ac:dyDescent="0.2">
      <c r="A405" t="s">
        <v>1569</v>
      </c>
      <c r="B405" t="s">
        <v>1570</v>
      </c>
      <c r="C405" t="s">
        <v>1571</v>
      </c>
      <c r="D405" t="s">
        <v>1572</v>
      </c>
      <c r="E405" t="s">
        <v>83</v>
      </c>
      <c r="F405" t="s">
        <v>59</v>
      </c>
      <c r="G405" t="s">
        <v>35</v>
      </c>
      <c r="H405" t="s">
        <v>42</v>
      </c>
      <c r="I405" t="s">
        <v>37</v>
      </c>
    </row>
    <row r="406" spans="1:9" x14ac:dyDescent="0.2">
      <c r="A406" t="s">
        <v>1573</v>
      </c>
      <c r="B406" t="s">
        <v>1574</v>
      </c>
      <c r="C406" t="s">
        <v>1575</v>
      </c>
      <c r="D406" t="s">
        <v>1576</v>
      </c>
      <c r="E406" t="s">
        <v>33</v>
      </c>
      <c r="F406" t="s">
        <v>84</v>
      </c>
      <c r="G406" t="s">
        <v>35</v>
      </c>
      <c r="H406" t="s">
        <v>42</v>
      </c>
      <c r="I406" t="s">
        <v>48</v>
      </c>
    </row>
    <row r="407" spans="1:9" x14ac:dyDescent="0.2">
      <c r="A407" t="s">
        <v>1577</v>
      </c>
      <c r="B407" t="s">
        <v>1578</v>
      </c>
      <c r="C407" t="s">
        <v>1579</v>
      </c>
      <c r="D407" t="s">
        <v>1580</v>
      </c>
      <c r="E407" t="s">
        <v>33</v>
      </c>
      <c r="F407" t="s">
        <v>59</v>
      </c>
      <c r="G407" t="s">
        <v>35</v>
      </c>
      <c r="H407" t="s">
        <v>42</v>
      </c>
      <c r="I407" t="s">
        <v>37</v>
      </c>
    </row>
    <row r="408" spans="1:9" x14ac:dyDescent="0.2">
      <c r="A408" t="s">
        <v>1581</v>
      </c>
      <c r="B408" t="s">
        <v>1582</v>
      </c>
      <c r="C408" t="s">
        <v>1583</v>
      </c>
      <c r="D408" t="s">
        <v>1584</v>
      </c>
      <c r="E408" t="s">
        <v>33</v>
      </c>
      <c r="F408" t="s">
        <v>34</v>
      </c>
      <c r="G408" t="s">
        <v>35</v>
      </c>
      <c r="H408" t="s">
        <v>89</v>
      </c>
      <c r="I408" t="s">
        <v>37</v>
      </c>
    </row>
    <row r="409" spans="1:9" x14ac:dyDescent="0.2">
      <c r="A409" t="s">
        <v>1585</v>
      </c>
      <c r="B409" t="s">
        <v>1586</v>
      </c>
      <c r="C409" t="s">
        <v>1587</v>
      </c>
      <c r="D409" t="s">
        <v>1588</v>
      </c>
      <c r="E409" t="s">
        <v>33</v>
      </c>
      <c r="F409" t="s">
        <v>59</v>
      </c>
      <c r="G409" t="s">
        <v>35</v>
      </c>
      <c r="H409" t="s">
        <v>42</v>
      </c>
      <c r="I409" t="s">
        <v>37</v>
      </c>
    </row>
    <row r="410" spans="1:9" x14ac:dyDescent="0.2">
      <c r="A410" t="s">
        <v>1589</v>
      </c>
      <c r="B410" t="s">
        <v>1590</v>
      </c>
      <c r="C410" t="s">
        <v>1591</v>
      </c>
      <c r="D410" t="s">
        <v>1592</v>
      </c>
      <c r="E410" t="s">
        <v>33</v>
      </c>
      <c r="F410" t="s">
        <v>34</v>
      </c>
      <c r="G410" t="s">
        <v>35</v>
      </c>
      <c r="H410" t="s">
        <v>42</v>
      </c>
      <c r="I410" t="s">
        <v>37</v>
      </c>
    </row>
    <row r="411" spans="1:9" x14ac:dyDescent="0.2">
      <c r="A411" t="s">
        <v>1593</v>
      </c>
      <c r="B411" t="s">
        <v>1594</v>
      </c>
      <c r="C411" t="s">
        <v>1595</v>
      </c>
      <c r="D411" t="s">
        <v>1596</v>
      </c>
      <c r="E411" t="s">
        <v>68</v>
      </c>
      <c r="F411" t="s">
        <v>34</v>
      </c>
      <c r="G411" t="s">
        <v>35</v>
      </c>
      <c r="H411" t="s">
        <v>42</v>
      </c>
      <c r="I411" t="s">
        <v>37</v>
      </c>
    </row>
    <row r="412" spans="1:9" x14ac:dyDescent="0.2">
      <c r="A412" t="s">
        <v>1597</v>
      </c>
      <c r="B412" t="s">
        <v>1537</v>
      </c>
      <c r="C412" t="s">
        <v>1598</v>
      </c>
      <c r="D412" t="s">
        <v>1599</v>
      </c>
      <c r="E412" t="s">
        <v>33</v>
      </c>
      <c r="F412" t="s">
        <v>34</v>
      </c>
      <c r="G412" t="s">
        <v>35</v>
      </c>
      <c r="H412" t="s">
        <v>42</v>
      </c>
      <c r="I412" t="s">
        <v>37</v>
      </c>
    </row>
    <row r="413" spans="1:9" x14ac:dyDescent="0.2">
      <c r="A413" t="s">
        <v>1600</v>
      </c>
      <c r="B413" t="s">
        <v>1601</v>
      </c>
      <c r="C413" t="s">
        <v>1602</v>
      </c>
      <c r="D413" t="s">
        <v>1603</v>
      </c>
      <c r="E413" t="s">
        <v>33</v>
      </c>
      <c r="F413" t="s">
        <v>34</v>
      </c>
      <c r="G413" t="s">
        <v>35</v>
      </c>
      <c r="H413" t="s">
        <v>42</v>
      </c>
      <c r="I413" t="s">
        <v>118</v>
      </c>
    </row>
    <row r="414" spans="1:9" x14ac:dyDescent="0.2">
      <c r="A414" t="s">
        <v>1604</v>
      </c>
      <c r="B414" t="s">
        <v>839</v>
      </c>
      <c r="C414" t="s">
        <v>1605</v>
      </c>
      <c r="D414" t="s">
        <v>1606</v>
      </c>
      <c r="E414" t="s">
        <v>33</v>
      </c>
      <c r="F414" t="s">
        <v>34</v>
      </c>
      <c r="G414" t="s">
        <v>35</v>
      </c>
      <c r="H414" t="s">
        <v>36</v>
      </c>
      <c r="I414" t="s">
        <v>48</v>
      </c>
    </row>
    <row r="415" spans="1:9" x14ac:dyDescent="0.2">
      <c r="A415" t="s">
        <v>1607</v>
      </c>
      <c r="B415" t="s">
        <v>1608</v>
      </c>
      <c r="C415" t="s">
        <v>1609</v>
      </c>
      <c r="D415" t="s">
        <v>1610</v>
      </c>
      <c r="E415" t="s">
        <v>83</v>
      </c>
      <c r="F415" t="s">
        <v>34</v>
      </c>
      <c r="G415" t="s">
        <v>35</v>
      </c>
      <c r="H415" t="s">
        <v>42</v>
      </c>
      <c r="I415" t="s">
        <v>48</v>
      </c>
    </row>
    <row r="416" spans="1:9" x14ac:dyDescent="0.2">
      <c r="A416" t="s">
        <v>1611</v>
      </c>
      <c r="B416" t="s">
        <v>1612</v>
      </c>
      <c r="C416" t="s">
        <v>1613</v>
      </c>
      <c r="D416" t="s">
        <v>1614</v>
      </c>
      <c r="E416" t="s">
        <v>33</v>
      </c>
      <c r="F416" t="s">
        <v>175</v>
      </c>
      <c r="G416" t="s">
        <v>176</v>
      </c>
      <c r="H416" t="s">
        <v>42</v>
      </c>
      <c r="I416" t="s">
        <v>37</v>
      </c>
    </row>
    <row r="417" spans="1:9" x14ac:dyDescent="0.2">
      <c r="A417" t="s">
        <v>1615</v>
      </c>
      <c r="B417" t="s">
        <v>1616</v>
      </c>
      <c r="C417" t="s">
        <v>1617</v>
      </c>
      <c r="D417" t="s">
        <v>1618</v>
      </c>
      <c r="E417" t="s">
        <v>33</v>
      </c>
      <c r="F417" t="s">
        <v>54</v>
      </c>
      <c r="G417" t="s">
        <v>35</v>
      </c>
      <c r="H417" t="s">
        <v>42</v>
      </c>
      <c r="I417" t="s">
        <v>37</v>
      </c>
    </row>
    <row r="418" spans="1:9" x14ac:dyDescent="0.2">
      <c r="A418" t="s">
        <v>1619</v>
      </c>
      <c r="B418" t="s">
        <v>578</v>
      </c>
      <c r="C418" t="s">
        <v>1620</v>
      </c>
      <c r="D418" t="s">
        <v>1621</v>
      </c>
      <c r="E418" t="s">
        <v>47</v>
      </c>
      <c r="F418" t="s">
        <v>84</v>
      </c>
      <c r="G418" t="s">
        <v>35</v>
      </c>
      <c r="H418" t="s">
        <v>42</v>
      </c>
      <c r="I418" t="s">
        <v>37</v>
      </c>
    </row>
    <row r="419" spans="1:9" x14ac:dyDescent="0.2">
      <c r="A419" t="s">
        <v>1622</v>
      </c>
      <c r="B419" t="s">
        <v>1623</v>
      </c>
      <c r="C419" t="s">
        <v>1624</v>
      </c>
      <c r="D419" t="s">
        <v>1625</v>
      </c>
      <c r="E419" t="s">
        <v>47</v>
      </c>
      <c r="F419" t="s">
        <v>84</v>
      </c>
      <c r="G419" t="s">
        <v>35</v>
      </c>
      <c r="H419" t="s">
        <v>42</v>
      </c>
      <c r="I419" t="s">
        <v>48</v>
      </c>
    </row>
    <row r="420" spans="1:9" x14ac:dyDescent="0.2">
      <c r="A420" t="s">
        <v>1626</v>
      </c>
      <c r="B420" t="s">
        <v>1627</v>
      </c>
      <c r="C420" t="s">
        <v>1628</v>
      </c>
      <c r="D420" t="s">
        <v>1629</v>
      </c>
      <c r="E420" t="s">
        <v>33</v>
      </c>
      <c r="F420" t="s">
        <v>34</v>
      </c>
      <c r="G420" t="s">
        <v>35</v>
      </c>
      <c r="H420" t="s">
        <v>42</v>
      </c>
      <c r="I420" t="s">
        <v>48</v>
      </c>
    </row>
    <row r="421" spans="1:9" x14ac:dyDescent="0.2">
      <c r="A421" t="s">
        <v>1630</v>
      </c>
      <c r="B421" t="s">
        <v>1631</v>
      </c>
      <c r="C421" t="s">
        <v>1632</v>
      </c>
      <c r="D421" t="s">
        <v>1633</v>
      </c>
      <c r="E421" t="s">
        <v>33</v>
      </c>
      <c r="F421" t="s">
        <v>34</v>
      </c>
      <c r="G421" t="s">
        <v>35</v>
      </c>
      <c r="H421" t="s">
        <v>42</v>
      </c>
      <c r="I421" t="s">
        <v>37</v>
      </c>
    </row>
    <row r="422" spans="1:9" x14ac:dyDescent="0.2">
      <c r="A422" t="s">
        <v>1634</v>
      </c>
      <c r="B422" t="s">
        <v>1635</v>
      </c>
      <c r="C422" t="s">
        <v>1636</v>
      </c>
      <c r="D422" t="s">
        <v>1637</v>
      </c>
      <c r="E422" t="s">
        <v>33</v>
      </c>
      <c r="F422" t="s">
        <v>34</v>
      </c>
      <c r="G422" t="s">
        <v>35</v>
      </c>
      <c r="H422" t="s">
        <v>89</v>
      </c>
      <c r="I422" t="s">
        <v>118</v>
      </c>
    </row>
    <row r="423" spans="1:9" x14ac:dyDescent="0.2">
      <c r="A423" t="s">
        <v>1638</v>
      </c>
      <c r="B423" t="s">
        <v>1639</v>
      </c>
      <c r="C423" t="s">
        <v>1640</v>
      </c>
      <c r="D423" t="s">
        <v>1641</v>
      </c>
      <c r="E423" t="s">
        <v>313</v>
      </c>
      <c r="F423" t="s">
        <v>59</v>
      </c>
      <c r="G423" t="s">
        <v>35</v>
      </c>
      <c r="H423" t="s">
        <v>42</v>
      </c>
      <c r="I423" t="s">
        <v>118</v>
      </c>
    </row>
    <row r="424" spans="1:9" x14ac:dyDescent="0.2">
      <c r="A424" t="s">
        <v>1642</v>
      </c>
      <c r="B424" t="s">
        <v>1643</v>
      </c>
      <c r="C424" t="s">
        <v>1644</v>
      </c>
      <c r="D424" t="s">
        <v>1645</v>
      </c>
      <c r="E424" t="s">
        <v>217</v>
      </c>
      <c r="F424" t="s">
        <v>34</v>
      </c>
      <c r="G424" t="s">
        <v>35</v>
      </c>
      <c r="H424" t="s">
        <v>42</v>
      </c>
      <c r="I424" t="s">
        <v>118</v>
      </c>
    </row>
    <row r="425" spans="1:9" x14ac:dyDescent="0.2">
      <c r="A425" t="s">
        <v>1646</v>
      </c>
      <c r="B425" t="s">
        <v>1647</v>
      </c>
      <c r="C425" t="s">
        <v>1648</v>
      </c>
      <c r="D425" t="s">
        <v>1649</v>
      </c>
      <c r="E425" t="s">
        <v>68</v>
      </c>
      <c r="F425" t="s">
        <v>175</v>
      </c>
      <c r="G425" t="s">
        <v>176</v>
      </c>
      <c r="H425" t="s">
        <v>42</v>
      </c>
      <c r="I425" t="s">
        <v>37</v>
      </c>
    </row>
    <row r="426" spans="1:9" x14ac:dyDescent="0.2">
      <c r="A426" t="s">
        <v>1650</v>
      </c>
      <c r="B426" t="s">
        <v>1418</v>
      </c>
      <c r="C426" t="s">
        <v>1651</v>
      </c>
      <c r="D426" t="s">
        <v>1652</v>
      </c>
      <c r="E426" t="s">
        <v>83</v>
      </c>
      <c r="F426" t="s">
        <v>84</v>
      </c>
      <c r="G426" t="s">
        <v>35</v>
      </c>
      <c r="H426" t="s">
        <v>42</v>
      </c>
      <c r="I426" t="s">
        <v>37</v>
      </c>
    </row>
    <row r="427" spans="1:9" x14ac:dyDescent="0.2">
      <c r="A427" t="s">
        <v>1653</v>
      </c>
      <c r="B427" t="s">
        <v>1654</v>
      </c>
      <c r="C427" t="s">
        <v>1655</v>
      </c>
      <c r="D427" t="s">
        <v>1656</v>
      </c>
      <c r="E427" t="s">
        <v>47</v>
      </c>
      <c r="F427" t="s">
        <v>34</v>
      </c>
      <c r="G427" t="s">
        <v>35</v>
      </c>
      <c r="H427" t="s">
        <v>42</v>
      </c>
      <c r="I427" t="s">
        <v>37</v>
      </c>
    </row>
    <row r="428" spans="1:9" x14ac:dyDescent="0.2">
      <c r="A428" t="s">
        <v>1657</v>
      </c>
      <c r="B428" t="s">
        <v>70</v>
      </c>
      <c r="C428" t="s">
        <v>1658</v>
      </c>
      <c r="D428" t="s">
        <v>1659</v>
      </c>
      <c r="E428" t="s">
        <v>33</v>
      </c>
      <c r="F428" t="s">
        <v>59</v>
      </c>
      <c r="G428" t="s">
        <v>35</v>
      </c>
      <c r="H428" t="s">
        <v>42</v>
      </c>
      <c r="I428" t="s">
        <v>48</v>
      </c>
    </row>
    <row r="429" spans="1:9" x14ac:dyDescent="0.2">
      <c r="A429" t="s">
        <v>1660</v>
      </c>
      <c r="B429" t="s">
        <v>1661</v>
      </c>
      <c r="C429" t="s">
        <v>1662</v>
      </c>
      <c r="D429" t="s">
        <v>1663</v>
      </c>
      <c r="E429" t="s">
        <v>33</v>
      </c>
      <c r="F429" t="s">
        <v>175</v>
      </c>
      <c r="G429" t="s">
        <v>176</v>
      </c>
      <c r="H429" t="s">
        <v>42</v>
      </c>
      <c r="I429" t="s">
        <v>37</v>
      </c>
    </row>
    <row r="430" spans="1:9" x14ac:dyDescent="0.2">
      <c r="A430" t="s">
        <v>1664</v>
      </c>
      <c r="B430" t="s">
        <v>1665</v>
      </c>
      <c r="C430" t="s">
        <v>1666</v>
      </c>
      <c r="D430" t="s">
        <v>1667</v>
      </c>
      <c r="E430" t="s">
        <v>77</v>
      </c>
      <c r="F430" t="s">
        <v>34</v>
      </c>
      <c r="G430" t="s">
        <v>35</v>
      </c>
      <c r="H430" t="s">
        <v>42</v>
      </c>
      <c r="I430" t="s">
        <v>118</v>
      </c>
    </row>
    <row r="431" spans="1:9" x14ac:dyDescent="0.2">
      <c r="A431" t="s">
        <v>1668</v>
      </c>
      <c r="B431" t="s">
        <v>1669</v>
      </c>
      <c r="C431" t="s">
        <v>1670</v>
      </c>
      <c r="D431" t="s">
        <v>1671</v>
      </c>
      <c r="E431" t="s">
        <v>68</v>
      </c>
      <c r="F431" t="s">
        <v>34</v>
      </c>
      <c r="G431" t="s">
        <v>35</v>
      </c>
      <c r="H431" t="s">
        <v>89</v>
      </c>
      <c r="I431" t="s">
        <v>37</v>
      </c>
    </row>
    <row r="432" spans="1:9" x14ac:dyDescent="0.2">
      <c r="A432" t="s">
        <v>1672</v>
      </c>
      <c r="B432" t="s">
        <v>664</v>
      </c>
      <c r="C432" t="s">
        <v>1673</v>
      </c>
      <c r="D432" t="s">
        <v>1674</v>
      </c>
      <c r="E432" t="s">
        <v>33</v>
      </c>
      <c r="F432" t="s">
        <v>54</v>
      </c>
      <c r="G432" t="s">
        <v>35</v>
      </c>
      <c r="H432" t="s">
        <v>42</v>
      </c>
      <c r="I432" t="s">
        <v>118</v>
      </c>
    </row>
    <row r="433" spans="1:9" x14ac:dyDescent="0.2">
      <c r="A433" t="s">
        <v>1675</v>
      </c>
      <c r="B433" t="s">
        <v>1676</v>
      </c>
      <c r="C433" t="s">
        <v>1677</v>
      </c>
      <c r="D433" t="s">
        <v>1678</v>
      </c>
      <c r="E433" t="s">
        <v>33</v>
      </c>
      <c r="F433" t="s">
        <v>84</v>
      </c>
      <c r="G433" t="s">
        <v>35</v>
      </c>
      <c r="H433" t="s">
        <v>78</v>
      </c>
      <c r="I433" t="s">
        <v>37</v>
      </c>
    </row>
    <row r="434" spans="1:9" x14ac:dyDescent="0.2">
      <c r="A434" t="s">
        <v>1679</v>
      </c>
      <c r="B434" t="s">
        <v>1680</v>
      </c>
      <c r="C434" t="s">
        <v>1681</v>
      </c>
      <c r="D434" t="s">
        <v>1682</v>
      </c>
      <c r="E434" t="s">
        <v>33</v>
      </c>
      <c r="F434" t="s">
        <v>84</v>
      </c>
      <c r="G434" t="s">
        <v>35</v>
      </c>
      <c r="H434" t="s">
        <v>42</v>
      </c>
      <c r="I434" t="s">
        <v>37</v>
      </c>
    </row>
    <row r="435" spans="1:9" x14ac:dyDescent="0.2">
      <c r="A435" t="s">
        <v>1683</v>
      </c>
      <c r="B435" t="s">
        <v>1684</v>
      </c>
      <c r="C435" t="s">
        <v>1685</v>
      </c>
      <c r="D435" t="s">
        <v>1686</v>
      </c>
      <c r="E435" t="s">
        <v>68</v>
      </c>
      <c r="F435" t="s">
        <v>59</v>
      </c>
      <c r="G435" t="s">
        <v>35</v>
      </c>
      <c r="H435" t="s">
        <v>42</v>
      </c>
      <c r="I435" t="s">
        <v>37</v>
      </c>
    </row>
    <row r="436" spans="1:9" x14ac:dyDescent="0.2">
      <c r="A436" t="s">
        <v>1687</v>
      </c>
      <c r="B436" t="s">
        <v>384</v>
      </c>
      <c r="C436" t="s">
        <v>1688</v>
      </c>
      <c r="D436" t="s">
        <v>1689</v>
      </c>
      <c r="E436" t="s">
        <v>313</v>
      </c>
      <c r="F436" t="s">
        <v>84</v>
      </c>
      <c r="G436" t="s">
        <v>35</v>
      </c>
      <c r="H436" t="s">
        <v>89</v>
      </c>
      <c r="I436" t="s">
        <v>37</v>
      </c>
    </row>
    <row r="437" spans="1:9" x14ac:dyDescent="0.2">
      <c r="A437" t="s">
        <v>1690</v>
      </c>
      <c r="B437" t="s">
        <v>1228</v>
      </c>
      <c r="C437" t="s">
        <v>1691</v>
      </c>
      <c r="D437" t="s">
        <v>1692</v>
      </c>
      <c r="E437" t="s">
        <v>33</v>
      </c>
      <c r="F437" t="s">
        <v>84</v>
      </c>
      <c r="G437" t="s">
        <v>35</v>
      </c>
      <c r="H437" t="s">
        <v>42</v>
      </c>
      <c r="I437" t="s">
        <v>118</v>
      </c>
    </row>
    <row r="438" spans="1:9" x14ac:dyDescent="0.2">
      <c r="A438" t="s">
        <v>1693</v>
      </c>
      <c r="B438" t="s">
        <v>1694</v>
      </c>
      <c r="C438" t="s">
        <v>1695</v>
      </c>
      <c r="D438" t="s">
        <v>1696</v>
      </c>
      <c r="E438" t="s">
        <v>33</v>
      </c>
      <c r="F438" t="s">
        <v>34</v>
      </c>
      <c r="G438" t="s">
        <v>35</v>
      </c>
      <c r="H438" t="s">
        <v>42</v>
      </c>
      <c r="I438" t="s">
        <v>48</v>
      </c>
    </row>
    <row r="439" spans="1:9" x14ac:dyDescent="0.2">
      <c r="A439" t="s">
        <v>1697</v>
      </c>
      <c r="B439" t="s">
        <v>1387</v>
      </c>
      <c r="C439" t="s">
        <v>1698</v>
      </c>
      <c r="D439" t="s">
        <v>1699</v>
      </c>
      <c r="E439" t="s">
        <v>33</v>
      </c>
      <c r="F439" t="s">
        <v>54</v>
      </c>
      <c r="G439" t="s">
        <v>35</v>
      </c>
      <c r="H439" t="s">
        <v>42</v>
      </c>
      <c r="I439" t="s">
        <v>37</v>
      </c>
    </row>
    <row r="440" spans="1:9" x14ac:dyDescent="0.2">
      <c r="A440" t="s">
        <v>1700</v>
      </c>
      <c r="B440" t="s">
        <v>1358</v>
      </c>
      <c r="C440" t="s">
        <v>1701</v>
      </c>
      <c r="D440" t="s">
        <v>1702</v>
      </c>
      <c r="E440" t="s">
        <v>83</v>
      </c>
      <c r="F440" t="s">
        <v>84</v>
      </c>
      <c r="G440" t="s">
        <v>35</v>
      </c>
      <c r="H440" t="s">
        <v>42</v>
      </c>
      <c r="I440" t="s">
        <v>37</v>
      </c>
    </row>
    <row r="441" spans="1:9" x14ac:dyDescent="0.2">
      <c r="A441" t="s">
        <v>1703</v>
      </c>
      <c r="B441" t="s">
        <v>1704</v>
      </c>
      <c r="C441" t="s">
        <v>1705</v>
      </c>
      <c r="D441" t="s">
        <v>1706</v>
      </c>
      <c r="E441" t="s">
        <v>33</v>
      </c>
      <c r="F441" t="s">
        <v>54</v>
      </c>
      <c r="G441" t="s">
        <v>35</v>
      </c>
      <c r="H441" t="s">
        <v>42</v>
      </c>
      <c r="I441" t="s">
        <v>37</v>
      </c>
    </row>
    <row r="442" spans="1:9" x14ac:dyDescent="0.2">
      <c r="A442" t="s">
        <v>1707</v>
      </c>
      <c r="B442" t="s">
        <v>1708</v>
      </c>
      <c r="C442" t="s">
        <v>1709</v>
      </c>
      <c r="D442" t="s">
        <v>1710</v>
      </c>
      <c r="E442" t="s">
        <v>68</v>
      </c>
      <c r="F442" t="s">
        <v>54</v>
      </c>
      <c r="G442" t="s">
        <v>35</v>
      </c>
      <c r="H442" t="s">
        <v>42</v>
      </c>
      <c r="I442" t="s">
        <v>37</v>
      </c>
    </row>
    <row r="443" spans="1:9" x14ac:dyDescent="0.2">
      <c r="A443" t="s">
        <v>1711</v>
      </c>
      <c r="B443" t="s">
        <v>1712</v>
      </c>
      <c r="C443" t="s">
        <v>1713</v>
      </c>
      <c r="D443" t="s">
        <v>1714</v>
      </c>
      <c r="E443" t="s">
        <v>33</v>
      </c>
      <c r="F443" t="s">
        <v>54</v>
      </c>
      <c r="G443" t="s">
        <v>35</v>
      </c>
      <c r="H443" t="s">
        <v>42</v>
      </c>
      <c r="I443" t="s">
        <v>48</v>
      </c>
    </row>
    <row r="444" spans="1:9" x14ac:dyDescent="0.2">
      <c r="A444" t="s">
        <v>1715</v>
      </c>
      <c r="B444" t="s">
        <v>1716</v>
      </c>
      <c r="C444" t="s">
        <v>1717</v>
      </c>
      <c r="D444" t="s">
        <v>1718</v>
      </c>
      <c r="E444" t="s">
        <v>33</v>
      </c>
      <c r="F444" t="s">
        <v>84</v>
      </c>
      <c r="G444" t="s">
        <v>35</v>
      </c>
      <c r="H444" t="s">
        <v>42</v>
      </c>
      <c r="I444" t="s">
        <v>37</v>
      </c>
    </row>
    <row r="445" spans="1:9" x14ac:dyDescent="0.2">
      <c r="A445" t="s">
        <v>1719</v>
      </c>
      <c r="B445" t="s">
        <v>1720</v>
      </c>
      <c r="C445" t="s">
        <v>1721</v>
      </c>
      <c r="D445" t="s">
        <v>1722</v>
      </c>
      <c r="E445" t="s">
        <v>83</v>
      </c>
      <c r="F445" t="s">
        <v>59</v>
      </c>
      <c r="G445" t="s">
        <v>35</v>
      </c>
      <c r="H445" t="s">
        <v>36</v>
      </c>
      <c r="I445" t="s">
        <v>37</v>
      </c>
    </row>
    <row r="446" spans="1:9" x14ac:dyDescent="0.2">
      <c r="A446" t="s">
        <v>1723</v>
      </c>
      <c r="B446" t="s">
        <v>1724</v>
      </c>
      <c r="C446" t="s">
        <v>1725</v>
      </c>
      <c r="D446" t="s">
        <v>1726</v>
      </c>
      <c r="E446" t="s">
        <v>83</v>
      </c>
      <c r="F446" t="s">
        <v>59</v>
      </c>
      <c r="G446" t="s">
        <v>35</v>
      </c>
      <c r="H446" t="s">
        <v>42</v>
      </c>
      <c r="I446" t="s">
        <v>48</v>
      </c>
    </row>
    <row r="447" spans="1:9" x14ac:dyDescent="0.2">
      <c r="A447" t="s">
        <v>1727</v>
      </c>
      <c r="B447" t="s">
        <v>975</v>
      </c>
      <c r="C447" t="s">
        <v>1728</v>
      </c>
      <c r="D447" t="s">
        <v>1729</v>
      </c>
      <c r="E447" t="s">
        <v>33</v>
      </c>
      <c r="F447" t="s">
        <v>59</v>
      </c>
      <c r="G447" t="s">
        <v>35</v>
      </c>
      <c r="H447" t="s">
        <v>78</v>
      </c>
      <c r="I447" t="s">
        <v>37</v>
      </c>
    </row>
    <row r="448" spans="1:9" x14ac:dyDescent="0.2">
      <c r="A448" t="s">
        <v>1730</v>
      </c>
      <c r="B448" t="s">
        <v>1731</v>
      </c>
      <c r="C448" t="s">
        <v>1732</v>
      </c>
      <c r="D448" t="s">
        <v>1733</v>
      </c>
      <c r="E448" t="s">
        <v>232</v>
      </c>
      <c r="F448" t="s">
        <v>84</v>
      </c>
      <c r="G448" t="s">
        <v>35</v>
      </c>
      <c r="H448" t="s">
        <v>42</v>
      </c>
      <c r="I448" t="s">
        <v>37</v>
      </c>
    </row>
    <row r="449" spans="1:9" x14ac:dyDescent="0.2">
      <c r="A449" t="s">
        <v>1734</v>
      </c>
      <c r="B449" t="s">
        <v>1735</v>
      </c>
      <c r="C449" t="s">
        <v>1736</v>
      </c>
      <c r="D449" t="s">
        <v>1737</v>
      </c>
      <c r="E449" t="s">
        <v>33</v>
      </c>
      <c r="F449" t="s">
        <v>34</v>
      </c>
      <c r="G449" t="s">
        <v>35</v>
      </c>
      <c r="H449" t="s">
        <v>42</v>
      </c>
      <c r="I449" t="s">
        <v>118</v>
      </c>
    </row>
    <row r="450" spans="1:9" x14ac:dyDescent="0.2">
      <c r="A450" t="s">
        <v>1738</v>
      </c>
      <c r="B450" t="s">
        <v>1739</v>
      </c>
      <c r="C450" t="s">
        <v>1740</v>
      </c>
      <c r="D450" t="s">
        <v>1741</v>
      </c>
      <c r="E450" t="s">
        <v>33</v>
      </c>
      <c r="F450" t="s">
        <v>98</v>
      </c>
      <c r="G450" t="s">
        <v>35</v>
      </c>
      <c r="H450" t="s">
        <v>78</v>
      </c>
      <c r="I450" t="s">
        <v>37</v>
      </c>
    </row>
    <row r="451" spans="1:9" x14ac:dyDescent="0.2">
      <c r="A451" t="s">
        <v>1742</v>
      </c>
      <c r="B451" t="s">
        <v>1731</v>
      </c>
      <c r="C451" t="s">
        <v>1743</v>
      </c>
      <c r="D451" t="s">
        <v>1744</v>
      </c>
      <c r="E451" t="s">
        <v>33</v>
      </c>
      <c r="F451" t="s">
        <v>34</v>
      </c>
      <c r="G451" t="s">
        <v>35</v>
      </c>
      <c r="H451" t="s">
        <v>36</v>
      </c>
      <c r="I451" t="s">
        <v>37</v>
      </c>
    </row>
    <row r="452" spans="1:9" x14ac:dyDescent="0.2">
      <c r="A452" t="s">
        <v>1745</v>
      </c>
      <c r="B452" t="s">
        <v>796</v>
      </c>
      <c r="C452" t="s">
        <v>1746</v>
      </c>
      <c r="D452" t="s">
        <v>1747</v>
      </c>
      <c r="E452" t="s">
        <v>33</v>
      </c>
      <c r="F452" t="s">
        <v>34</v>
      </c>
      <c r="G452" t="s">
        <v>35</v>
      </c>
      <c r="H452" t="s">
        <v>42</v>
      </c>
      <c r="I452" t="s">
        <v>118</v>
      </c>
    </row>
    <row r="453" spans="1:9" x14ac:dyDescent="0.2">
      <c r="A453" t="s">
        <v>1748</v>
      </c>
      <c r="B453" t="s">
        <v>1749</v>
      </c>
      <c r="C453" t="s">
        <v>1750</v>
      </c>
      <c r="D453" t="s">
        <v>1751</v>
      </c>
      <c r="E453" t="s">
        <v>68</v>
      </c>
      <c r="F453" t="s">
        <v>175</v>
      </c>
      <c r="G453" t="s">
        <v>176</v>
      </c>
      <c r="H453" t="s">
        <v>42</v>
      </c>
      <c r="I453" t="s">
        <v>48</v>
      </c>
    </row>
    <row r="454" spans="1:9" x14ac:dyDescent="0.2">
      <c r="A454" t="s">
        <v>1752</v>
      </c>
      <c r="B454" t="s">
        <v>559</v>
      </c>
      <c r="C454" t="s">
        <v>1753</v>
      </c>
      <c r="D454" t="s">
        <v>1754</v>
      </c>
      <c r="E454" t="s">
        <v>33</v>
      </c>
      <c r="F454" t="s">
        <v>98</v>
      </c>
      <c r="G454" t="s">
        <v>35</v>
      </c>
      <c r="H454" t="s">
        <v>42</v>
      </c>
      <c r="I454" t="s">
        <v>118</v>
      </c>
    </row>
    <row r="455" spans="1:9" x14ac:dyDescent="0.2">
      <c r="A455" t="s">
        <v>1755</v>
      </c>
      <c r="B455" t="s">
        <v>1756</v>
      </c>
      <c r="C455" t="s">
        <v>1757</v>
      </c>
      <c r="D455" t="s">
        <v>1758</v>
      </c>
      <c r="E455" t="s">
        <v>33</v>
      </c>
      <c r="F455" t="s">
        <v>84</v>
      </c>
      <c r="G455" t="s">
        <v>35</v>
      </c>
      <c r="H455" t="s">
        <v>78</v>
      </c>
      <c r="I455" t="s">
        <v>37</v>
      </c>
    </row>
    <row r="456" spans="1:9" x14ac:dyDescent="0.2">
      <c r="A456" t="s">
        <v>1759</v>
      </c>
      <c r="B456" t="s">
        <v>1760</v>
      </c>
      <c r="C456" t="s">
        <v>1761</v>
      </c>
      <c r="D456" t="s">
        <v>1762</v>
      </c>
      <c r="E456" t="s">
        <v>47</v>
      </c>
      <c r="F456" t="s">
        <v>34</v>
      </c>
      <c r="G456" t="s">
        <v>35</v>
      </c>
      <c r="H456" t="s">
        <v>42</v>
      </c>
      <c r="I456" t="s">
        <v>37</v>
      </c>
    </row>
    <row r="457" spans="1:9" x14ac:dyDescent="0.2">
      <c r="A457" t="s">
        <v>1763</v>
      </c>
      <c r="B457" t="s">
        <v>1708</v>
      </c>
      <c r="C457" t="s">
        <v>1764</v>
      </c>
      <c r="D457" t="s">
        <v>1765</v>
      </c>
      <c r="E457" t="s">
        <v>33</v>
      </c>
      <c r="F457" t="s">
        <v>34</v>
      </c>
      <c r="G457" t="s">
        <v>35</v>
      </c>
      <c r="H457" t="s">
        <v>42</v>
      </c>
      <c r="I457" t="s">
        <v>37</v>
      </c>
    </row>
    <row r="458" spans="1:9" x14ac:dyDescent="0.2">
      <c r="A458" t="s">
        <v>1766</v>
      </c>
      <c r="B458" t="s">
        <v>1767</v>
      </c>
      <c r="C458" t="s">
        <v>1768</v>
      </c>
      <c r="D458" t="s">
        <v>1769</v>
      </c>
      <c r="E458" t="s">
        <v>33</v>
      </c>
      <c r="F458" t="s">
        <v>54</v>
      </c>
      <c r="G458" t="s">
        <v>35</v>
      </c>
      <c r="H458" t="s">
        <v>42</v>
      </c>
      <c r="I458" t="s">
        <v>37</v>
      </c>
    </row>
    <row r="459" spans="1:9" x14ac:dyDescent="0.2">
      <c r="A459" t="s">
        <v>1770</v>
      </c>
      <c r="B459" t="s">
        <v>1771</v>
      </c>
      <c r="C459" t="s">
        <v>1772</v>
      </c>
      <c r="D459" t="s">
        <v>1773</v>
      </c>
      <c r="E459" t="s">
        <v>217</v>
      </c>
      <c r="F459" t="s">
        <v>59</v>
      </c>
      <c r="G459" t="s">
        <v>35</v>
      </c>
      <c r="H459" t="s">
        <v>42</v>
      </c>
      <c r="I459" t="s">
        <v>37</v>
      </c>
    </row>
    <row r="460" spans="1:9" x14ac:dyDescent="0.2">
      <c r="A460" t="s">
        <v>1774</v>
      </c>
      <c r="B460" t="s">
        <v>1775</v>
      </c>
      <c r="C460" t="s">
        <v>1776</v>
      </c>
      <c r="D460" t="s">
        <v>1777</v>
      </c>
      <c r="E460" t="s">
        <v>33</v>
      </c>
      <c r="F460" t="s">
        <v>54</v>
      </c>
      <c r="G460" t="s">
        <v>35</v>
      </c>
      <c r="H460" t="s">
        <v>42</v>
      </c>
      <c r="I460" t="s">
        <v>48</v>
      </c>
    </row>
    <row r="461" spans="1:9" x14ac:dyDescent="0.2">
      <c r="A461" t="s">
        <v>1778</v>
      </c>
      <c r="B461" t="s">
        <v>1779</v>
      </c>
      <c r="C461" t="s">
        <v>1780</v>
      </c>
      <c r="D461" t="s">
        <v>1781</v>
      </c>
      <c r="E461" t="s">
        <v>68</v>
      </c>
      <c r="F461" t="s">
        <v>54</v>
      </c>
      <c r="G461" t="s">
        <v>35</v>
      </c>
      <c r="H461" t="s">
        <v>42</v>
      </c>
      <c r="I461" t="s">
        <v>37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zoomScaleNormal="100" workbookViewId="0">
      <pane ySplit="1" topLeftCell="A2" activePane="bottomLeft" state="frozen"/>
      <selection pane="bottomLeft" activeCell="C30" sqref="C30"/>
    </sheetView>
  </sheetViews>
  <sheetFormatPr baseColWidth="10" defaultColWidth="8.83203125" defaultRowHeight="15" customHeight="1" x14ac:dyDescent="0.2"/>
  <cols>
    <col min="1" max="1" width="14.6640625" bestFit="1" customWidth="1"/>
    <col min="2" max="2" width="28.83203125" bestFit="1" customWidth="1"/>
    <col min="3" max="3" width="16.6640625" bestFit="1" customWidth="1"/>
    <col min="4" max="4" width="21.83203125" bestFit="1" customWidth="1"/>
    <col min="5" max="5" width="30.5" bestFit="1" customWidth="1"/>
  </cols>
  <sheetData>
    <row r="1" spans="1:5" ht="15.75" customHeight="1" x14ac:dyDescent="0.2">
      <c r="A1" s="2" t="s">
        <v>1782</v>
      </c>
      <c r="B1" s="2" t="s">
        <v>1783</v>
      </c>
      <c r="C1" s="2" t="s">
        <v>1784</v>
      </c>
      <c r="D1" s="2" t="s">
        <v>1785</v>
      </c>
      <c r="E1" s="2" t="s">
        <v>1786</v>
      </c>
    </row>
    <row r="2" spans="1:5" x14ac:dyDescent="0.2">
      <c r="A2" t="s">
        <v>1787</v>
      </c>
      <c r="B2" t="s">
        <v>34</v>
      </c>
      <c r="C2" t="s">
        <v>1788</v>
      </c>
      <c r="D2" t="s">
        <v>1789</v>
      </c>
      <c r="E2" t="s">
        <v>1790</v>
      </c>
    </row>
    <row r="3" spans="1:5" x14ac:dyDescent="0.2">
      <c r="A3" t="s">
        <v>1791</v>
      </c>
      <c r="B3" t="s">
        <v>1792</v>
      </c>
      <c r="C3" t="s">
        <v>1788</v>
      </c>
      <c r="D3" t="s">
        <v>1789</v>
      </c>
      <c r="E3" t="s">
        <v>1790</v>
      </c>
    </row>
    <row r="4" spans="1:5" x14ac:dyDescent="0.2">
      <c r="A4" t="s">
        <v>1793</v>
      </c>
      <c r="B4" t="s">
        <v>1794</v>
      </c>
      <c r="C4" t="s">
        <v>1788</v>
      </c>
      <c r="D4" t="s">
        <v>1789</v>
      </c>
      <c r="E4" t="s">
        <v>1795</v>
      </c>
    </row>
    <row r="5" spans="1:5" x14ac:dyDescent="0.2">
      <c r="A5" t="s">
        <v>1796</v>
      </c>
      <c r="B5" t="s">
        <v>1797</v>
      </c>
      <c r="C5" t="s">
        <v>1788</v>
      </c>
      <c r="D5" t="s">
        <v>1798</v>
      </c>
      <c r="E5" t="s">
        <v>1799</v>
      </c>
    </row>
    <row r="6" spans="1:5" x14ac:dyDescent="0.2">
      <c r="A6" t="s">
        <v>1800</v>
      </c>
      <c r="B6" t="s">
        <v>1801</v>
      </c>
      <c r="C6" t="s">
        <v>1788</v>
      </c>
      <c r="D6" t="s">
        <v>1798</v>
      </c>
      <c r="E6" t="s">
        <v>1799</v>
      </c>
    </row>
    <row r="7" spans="1:5" x14ac:dyDescent="0.2">
      <c r="A7" t="s">
        <v>1802</v>
      </c>
      <c r="B7" t="s">
        <v>1803</v>
      </c>
      <c r="C7" t="s">
        <v>1788</v>
      </c>
      <c r="D7" t="s">
        <v>1798</v>
      </c>
      <c r="E7" t="s">
        <v>1804</v>
      </c>
    </row>
    <row r="8" spans="1:5" x14ac:dyDescent="0.2">
      <c r="A8" t="s">
        <v>1805</v>
      </c>
      <c r="B8" t="s">
        <v>1806</v>
      </c>
      <c r="C8" t="s">
        <v>1807</v>
      </c>
      <c r="D8" t="s">
        <v>1808</v>
      </c>
      <c r="E8" t="s">
        <v>1809</v>
      </c>
    </row>
    <row r="9" spans="1:5" x14ac:dyDescent="0.2">
      <c r="A9" t="s">
        <v>1810</v>
      </c>
      <c r="B9" t="s">
        <v>1811</v>
      </c>
      <c r="C9" t="s">
        <v>1807</v>
      </c>
      <c r="D9" t="s">
        <v>1808</v>
      </c>
      <c r="E9" t="s">
        <v>1809</v>
      </c>
    </row>
    <row r="10" spans="1:5" x14ac:dyDescent="0.2">
      <c r="A10" t="s">
        <v>1812</v>
      </c>
      <c r="B10" t="s">
        <v>1813</v>
      </c>
      <c r="C10" t="s">
        <v>1814</v>
      </c>
      <c r="D10" t="s">
        <v>1815</v>
      </c>
      <c r="E10" t="s">
        <v>1816</v>
      </c>
    </row>
    <row r="11" spans="1:5" x14ac:dyDescent="0.2">
      <c r="A11" t="s">
        <v>1817</v>
      </c>
      <c r="B11" t="s">
        <v>1818</v>
      </c>
      <c r="C11" t="s">
        <v>1814</v>
      </c>
      <c r="D11" t="s">
        <v>1815</v>
      </c>
      <c r="E11" t="s">
        <v>1816</v>
      </c>
    </row>
    <row r="12" spans="1:5" x14ac:dyDescent="0.2">
      <c r="A12" t="s">
        <v>1819</v>
      </c>
      <c r="B12" t="s">
        <v>1820</v>
      </c>
      <c r="C12" t="s">
        <v>1821</v>
      </c>
      <c r="D12" t="s">
        <v>1815</v>
      </c>
      <c r="E12" t="s">
        <v>1822</v>
      </c>
    </row>
    <row r="13" spans="1:5" x14ac:dyDescent="0.2">
      <c r="A13" t="s">
        <v>1823</v>
      </c>
      <c r="B13" t="s">
        <v>1824</v>
      </c>
      <c r="C13" t="s">
        <v>1821</v>
      </c>
      <c r="D13" t="s">
        <v>1815</v>
      </c>
      <c r="E13" t="s">
        <v>1822</v>
      </c>
    </row>
    <row r="14" spans="1:5" x14ac:dyDescent="0.2">
      <c r="A14" t="s">
        <v>1825</v>
      </c>
      <c r="B14" t="s">
        <v>1826</v>
      </c>
      <c r="C14" t="s">
        <v>1827</v>
      </c>
      <c r="D14" t="s">
        <v>1815</v>
      </c>
      <c r="E14" t="s">
        <v>1828</v>
      </c>
    </row>
    <row r="15" spans="1:5" x14ac:dyDescent="0.2">
      <c r="A15" t="s">
        <v>1829</v>
      </c>
      <c r="B15" t="s">
        <v>1830</v>
      </c>
      <c r="C15" t="s">
        <v>1827</v>
      </c>
      <c r="D15" t="s">
        <v>1815</v>
      </c>
      <c r="E15" t="s">
        <v>1831</v>
      </c>
    </row>
    <row r="16" spans="1:5" x14ac:dyDescent="0.2">
      <c r="A16" t="s">
        <v>1832</v>
      </c>
      <c r="B16" t="s">
        <v>1833</v>
      </c>
      <c r="C16" t="s">
        <v>1834</v>
      </c>
      <c r="D16" t="s">
        <v>1835</v>
      </c>
      <c r="E16" t="s">
        <v>1836</v>
      </c>
    </row>
    <row r="17" spans="1:5" x14ac:dyDescent="0.2">
      <c r="A17" t="s">
        <v>1837</v>
      </c>
      <c r="B17" t="s">
        <v>1838</v>
      </c>
      <c r="C17" t="s">
        <v>1834</v>
      </c>
      <c r="D17" t="s">
        <v>1835</v>
      </c>
      <c r="E17" t="s">
        <v>1839</v>
      </c>
    </row>
    <row r="18" spans="1:5" x14ac:dyDescent="0.2">
      <c r="A18" t="s">
        <v>1840</v>
      </c>
      <c r="B18" t="s">
        <v>1841</v>
      </c>
      <c r="C18" t="s">
        <v>1842</v>
      </c>
      <c r="D18" t="s">
        <v>1843</v>
      </c>
      <c r="E18" t="s">
        <v>1844</v>
      </c>
    </row>
    <row r="19" spans="1:5" x14ac:dyDescent="0.2">
      <c r="A19" t="s">
        <v>1845</v>
      </c>
      <c r="B19" t="s">
        <v>1846</v>
      </c>
      <c r="C19" t="s">
        <v>1847</v>
      </c>
      <c r="D19" t="s">
        <v>1848</v>
      </c>
      <c r="E19" t="s">
        <v>1849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5"/>
  <sheetViews>
    <sheetView tabSelected="1" zoomScaleNormal="100" workbookViewId="0">
      <pane ySplit="1" topLeftCell="A2" activePane="bottomLeft" state="frozen"/>
      <selection pane="bottomLeft" activeCell="I22" sqref="I22"/>
    </sheetView>
  </sheetViews>
  <sheetFormatPr baseColWidth="10" defaultColWidth="8.83203125" defaultRowHeight="15" customHeight="1" x14ac:dyDescent="0.2"/>
  <cols>
    <col min="1" max="1" width="11.6640625" bestFit="1" customWidth="1"/>
    <col min="2" max="2" width="15.33203125" bestFit="1" customWidth="1"/>
    <col min="3" max="3" width="14" customWidth="1"/>
    <col min="4" max="4" width="13.6640625" bestFit="1" customWidth="1"/>
    <col min="5" max="5" width="9.83203125" bestFit="1" customWidth="1"/>
    <col min="6" max="6" width="10.33203125" bestFit="1" customWidth="1"/>
    <col min="7" max="7" width="14.33203125" bestFit="1" customWidth="1"/>
    <col min="8" max="8" width="17.33203125" bestFit="1" customWidth="1"/>
    <col min="9" max="9" width="19.6640625" bestFit="1" customWidth="1"/>
    <col min="10" max="11" width="19.83203125" bestFit="1" customWidth="1"/>
    <col min="12" max="12" width="18.83203125" bestFit="1" customWidth="1"/>
    <col min="13" max="13" width="18.33203125" bestFit="1" customWidth="1"/>
    <col min="14" max="14" width="19.33203125" bestFit="1" customWidth="1"/>
  </cols>
  <sheetData>
    <row r="1" spans="1:14" ht="15.75" customHeight="1" x14ac:dyDescent="0.2">
      <c r="A1" s="2" t="s">
        <v>1850</v>
      </c>
      <c r="B1" s="2" t="s">
        <v>1851</v>
      </c>
      <c r="C1" s="2" t="s">
        <v>1852</v>
      </c>
      <c r="D1" s="2" t="s">
        <v>1853</v>
      </c>
      <c r="E1" s="2" t="s">
        <v>1854</v>
      </c>
      <c r="F1" s="2" t="s">
        <v>1855</v>
      </c>
      <c r="G1" s="2" t="s">
        <v>1856</v>
      </c>
      <c r="H1" s="2" t="s">
        <v>1857</v>
      </c>
      <c r="I1" s="2" t="s">
        <v>1858</v>
      </c>
      <c r="J1" s="2" t="s">
        <v>1859</v>
      </c>
      <c r="K1" s="2" t="s">
        <v>1860</v>
      </c>
      <c r="L1" s="2" t="s">
        <v>1861</v>
      </c>
      <c r="M1" s="2" t="s">
        <v>1862</v>
      </c>
      <c r="N1" s="2" t="s">
        <v>1863</v>
      </c>
    </row>
    <row r="2" spans="1:14" x14ac:dyDescent="0.2">
      <c r="A2" t="s">
        <v>1864</v>
      </c>
      <c r="B2" t="s">
        <v>1865</v>
      </c>
      <c r="C2" t="s">
        <v>1866</v>
      </c>
      <c r="D2" t="s">
        <v>1867</v>
      </c>
      <c r="E2">
        <v>0</v>
      </c>
      <c r="F2">
        <v>1</v>
      </c>
      <c r="G2" t="s">
        <v>1868</v>
      </c>
      <c r="H2" t="s">
        <v>1869</v>
      </c>
      <c r="I2" t="s">
        <v>1870</v>
      </c>
      <c r="J2" s="3">
        <v>2730</v>
      </c>
      <c r="K2" s="3">
        <v>3050</v>
      </c>
      <c r="L2" s="4"/>
      <c r="M2" t="s">
        <v>1871</v>
      </c>
      <c r="N2" t="s">
        <v>1872</v>
      </c>
    </row>
    <row r="3" spans="1:14" x14ac:dyDescent="0.2">
      <c r="A3" t="s">
        <v>1873</v>
      </c>
      <c r="B3" t="s">
        <v>1865</v>
      </c>
      <c r="C3" t="s">
        <v>1874</v>
      </c>
      <c r="D3" t="s">
        <v>1867</v>
      </c>
      <c r="E3">
        <v>0</v>
      </c>
      <c r="F3">
        <v>1</v>
      </c>
      <c r="G3" t="s">
        <v>1868</v>
      </c>
      <c r="H3" t="s">
        <v>1869</v>
      </c>
      <c r="I3" t="s">
        <v>1870</v>
      </c>
      <c r="J3" s="3">
        <v>2700</v>
      </c>
      <c r="K3" s="3">
        <v>2980</v>
      </c>
      <c r="L3" s="4"/>
      <c r="M3" t="s">
        <v>1871</v>
      </c>
      <c r="N3" t="s">
        <v>1872</v>
      </c>
    </row>
    <row r="4" spans="1:14" x14ac:dyDescent="0.2">
      <c r="A4" t="s">
        <v>1875</v>
      </c>
      <c r="B4" t="s">
        <v>1865</v>
      </c>
      <c r="C4" t="s">
        <v>1876</v>
      </c>
      <c r="D4" t="s">
        <v>1867</v>
      </c>
      <c r="E4">
        <v>0</v>
      </c>
      <c r="F4">
        <v>1</v>
      </c>
      <c r="G4" t="s">
        <v>1868</v>
      </c>
      <c r="H4" t="s">
        <v>1869</v>
      </c>
      <c r="I4" t="s">
        <v>1870</v>
      </c>
      <c r="J4" s="3">
        <v>2750</v>
      </c>
      <c r="K4" s="3">
        <v>3060</v>
      </c>
      <c r="L4" s="4"/>
      <c r="M4" t="s">
        <v>1871</v>
      </c>
      <c r="N4" t="s">
        <v>1872</v>
      </c>
    </row>
    <row r="5" spans="1:14" x14ac:dyDescent="0.2">
      <c r="A5" t="s">
        <v>1877</v>
      </c>
      <c r="B5" t="s">
        <v>1865</v>
      </c>
      <c r="C5" t="s">
        <v>1878</v>
      </c>
      <c r="D5" t="s">
        <v>1867</v>
      </c>
      <c r="E5">
        <v>0</v>
      </c>
      <c r="F5">
        <v>1</v>
      </c>
      <c r="G5" t="s">
        <v>1868</v>
      </c>
      <c r="H5" t="s">
        <v>1869</v>
      </c>
      <c r="I5" t="s">
        <v>1870</v>
      </c>
      <c r="J5" s="3">
        <v>2980</v>
      </c>
      <c r="K5" s="3">
        <v>3020</v>
      </c>
      <c r="L5" s="4"/>
      <c r="M5" t="s">
        <v>1871</v>
      </c>
      <c r="N5" t="s">
        <v>1879</v>
      </c>
    </row>
    <row r="6" spans="1:14" x14ac:dyDescent="0.2">
      <c r="A6" t="s">
        <v>1880</v>
      </c>
      <c r="B6" t="s">
        <v>1865</v>
      </c>
      <c r="C6" t="s">
        <v>1881</v>
      </c>
      <c r="D6" t="s">
        <v>1867</v>
      </c>
      <c r="E6">
        <v>0</v>
      </c>
      <c r="F6">
        <v>1</v>
      </c>
      <c r="G6" t="s">
        <v>1868</v>
      </c>
      <c r="H6" t="s">
        <v>1869</v>
      </c>
      <c r="I6" t="s">
        <v>1870</v>
      </c>
      <c r="J6" s="3">
        <v>2740</v>
      </c>
      <c r="K6" s="3">
        <v>3060</v>
      </c>
      <c r="L6" s="4"/>
      <c r="M6" t="s">
        <v>1871</v>
      </c>
      <c r="N6" t="s">
        <v>1872</v>
      </c>
    </row>
    <row r="7" spans="1:14" x14ac:dyDescent="0.2">
      <c r="A7" t="s">
        <v>1882</v>
      </c>
      <c r="B7" t="s">
        <v>1865</v>
      </c>
      <c r="C7" t="s">
        <v>1883</v>
      </c>
      <c r="D7" t="s">
        <v>1884</v>
      </c>
      <c r="E7">
        <v>1</v>
      </c>
      <c r="F7">
        <v>1</v>
      </c>
      <c r="G7" t="s">
        <v>1868</v>
      </c>
      <c r="H7" t="s">
        <v>1885</v>
      </c>
      <c r="I7" t="s">
        <v>1886</v>
      </c>
      <c r="J7" s="3">
        <v>3360</v>
      </c>
      <c r="K7" s="3">
        <v>3770</v>
      </c>
      <c r="L7" s="4">
        <v>45965</v>
      </c>
      <c r="M7" t="s">
        <v>1871</v>
      </c>
      <c r="N7" t="s">
        <v>1872</v>
      </c>
    </row>
    <row r="8" spans="1:14" x14ac:dyDescent="0.2">
      <c r="A8" t="s">
        <v>1887</v>
      </c>
      <c r="B8" t="s">
        <v>1865</v>
      </c>
      <c r="C8" t="s">
        <v>1888</v>
      </c>
      <c r="D8" t="s">
        <v>1884</v>
      </c>
      <c r="E8">
        <v>1</v>
      </c>
      <c r="F8">
        <v>1</v>
      </c>
      <c r="G8" t="s">
        <v>1868</v>
      </c>
      <c r="H8" t="s">
        <v>1885</v>
      </c>
      <c r="I8" t="s">
        <v>1886</v>
      </c>
      <c r="J8" s="3">
        <v>3400</v>
      </c>
      <c r="K8" s="3">
        <v>3670</v>
      </c>
      <c r="L8" s="4">
        <v>45681</v>
      </c>
      <c r="M8" t="s">
        <v>1871</v>
      </c>
      <c r="N8" t="s">
        <v>1879</v>
      </c>
    </row>
    <row r="9" spans="1:14" x14ac:dyDescent="0.2">
      <c r="A9" t="s">
        <v>1889</v>
      </c>
      <c r="B9" t="s">
        <v>1865</v>
      </c>
      <c r="C9" t="s">
        <v>1890</v>
      </c>
      <c r="D9" t="s">
        <v>1884</v>
      </c>
      <c r="E9">
        <v>1</v>
      </c>
      <c r="F9">
        <v>1</v>
      </c>
      <c r="G9" t="s">
        <v>1868</v>
      </c>
      <c r="H9" t="s">
        <v>1869</v>
      </c>
      <c r="I9" t="s">
        <v>1870</v>
      </c>
      <c r="J9" s="3">
        <v>3510</v>
      </c>
      <c r="K9" s="3">
        <v>3900</v>
      </c>
      <c r="L9" s="4"/>
      <c r="M9" t="s">
        <v>1871</v>
      </c>
      <c r="N9" t="s">
        <v>1872</v>
      </c>
    </row>
    <row r="10" spans="1:14" x14ac:dyDescent="0.2">
      <c r="A10" t="s">
        <v>1891</v>
      </c>
      <c r="B10" t="s">
        <v>1865</v>
      </c>
      <c r="C10" t="s">
        <v>1892</v>
      </c>
      <c r="D10" t="s">
        <v>1893</v>
      </c>
      <c r="E10">
        <v>2</v>
      </c>
      <c r="F10">
        <v>1</v>
      </c>
      <c r="G10" t="s">
        <v>1868</v>
      </c>
      <c r="H10" t="s">
        <v>1869</v>
      </c>
      <c r="I10" t="s">
        <v>1870</v>
      </c>
      <c r="J10" s="3">
        <v>4400</v>
      </c>
      <c r="K10" s="3">
        <v>4850</v>
      </c>
      <c r="L10" s="4"/>
      <c r="M10" t="s">
        <v>1871</v>
      </c>
      <c r="N10" t="s">
        <v>1879</v>
      </c>
    </row>
    <row r="11" spans="1:14" x14ac:dyDescent="0.2">
      <c r="A11" t="s">
        <v>1894</v>
      </c>
      <c r="B11" t="s">
        <v>1865</v>
      </c>
      <c r="C11" t="s">
        <v>1895</v>
      </c>
      <c r="D11" t="s">
        <v>1893</v>
      </c>
      <c r="E11">
        <v>2</v>
      </c>
      <c r="F11">
        <v>1</v>
      </c>
      <c r="G11" t="s">
        <v>1868</v>
      </c>
      <c r="H11" t="s">
        <v>1869</v>
      </c>
      <c r="I11" t="s">
        <v>1870</v>
      </c>
      <c r="J11" s="3">
        <v>4400</v>
      </c>
      <c r="K11" s="3">
        <v>4570</v>
      </c>
      <c r="L11" s="4"/>
      <c r="M11" t="s">
        <v>1871</v>
      </c>
      <c r="N11" t="s">
        <v>1896</v>
      </c>
    </row>
    <row r="12" spans="1:14" x14ac:dyDescent="0.2">
      <c r="A12" t="s">
        <v>1897</v>
      </c>
      <c r="B12" t="s">
        <v>1898</v>
      </c>
      <c r="C12" t="s">
        <v>1866</v>
      </c>
      <c r="D12" t="s">
        <v>1867</v>
      </c>
      <c r="E12">
        <v>0</v>
      </c>
      <c r="F12">
        <v>1</v>
      </c>
      <c r="G12" t="s">
        <v>1868</v>
      </c>
      <c r="H12" t="s">
        <v>1869</v>
      </c>
      <c r="I12" t="s">
        <v>1870</v>
      </c>
      <c r="J12" s="3">
        <v>2910</v>
      </c>
      <c r="K12" s="3">
        <v>2880</v>
      </c>
      <c r="L12" s="4"/>
      <c r="M12" t="s">
        <v>1871</v>
      </c>
      <c r="N12" t="s">
        <v>1872</v>
      </c>
    </row>
    <row r="13" spans="1:14" x14ac:dyDescent="0.2">
      <c r="A13" t="s">
        <v>1899</v>
      </c>
      <c r="B13" t="s">
        <v>1898</v>
      </c>
      <c r="C13" t="s">
        <v>1874</v>
      </c>
      <c r="D13" t="s">
        <v>1867</v>
      </c>
      <c r="E13">
        <v>0</v>
      </c>
      <c r="F13">
        <v>1</v>
      </c>
      <c r="G13" t="s">
        <v>1868</v>
      </c>
      <c r="H13" t="s">
        <v>1869</v>
      </c>
      <c r="I13" t="s">
        <v>1870</v>
      </c>
      <c r="J13" s="3">
        <v>2870</v>
      </c>
      <c r="K13" s="3">
        <v>3060</v>
      </c>
      <c r="L13" s="4"/>
      <c r="M13" t="s">
        <v>1871</v>
      </c>
      <c r="N13" t="s">
        <v>1879</v>
      </c>
    </row>
    <row r="14" spans="1:14" x14ac:dyDescent="0.2">
      <c r="A14" t="s">
        <v>1900</v>
      </c>
      <c r="B14" t="s">
        <v>1898</v>
      </c>
      <c r="C14" t="s">
        <v>1876</v>
      </c>
      <c r="D14" t="s">
        <v>1867</v>
      </c>
      <c r="E14">
        <v>0</v>
      </c>
      <c r="F14">
        <v>1</v>
      </c>
      <c r="G14" t="s">
        <v>1868</v>
      </c>
      <c r="H14" t="s">
        <v>1869</v>
      </c>
      <c r="I14" t="s">
        <v>1870</v>
      </c>
      <c r="J14" s="3">
        <v>2860</v>
      </c>
      <c r="K14" s="3">
        <v>2990</v>
      </c>
      <c r="L14" s="4"/>
      <c r="M14" t="s">
        <v>1871</v>
      </c>
      <c r="N14" t="s">
        <v>1872</v>
      </c>
    </row>
    <row r="15" spans="1:14" x14ac:dyDescent="0.2">
      <c r="A15" t="s">
        <v>1901</v>
      </c>
      <c r="B15" t="s">
        <v>1898</v>
      </c>
      <c r="C15" t="s">
        <v>1878</v>
      </c>
      <c r="D15" t="s">
        <v>1867</v>
      </c>
      <c r="E15">
        <v>0</v>
      </c>
      <c r="F15">
        <v>1</v>
      </c>
      <c r="G15" t="s">
        <v>1868</v>
      </c>
      <c r="H15" t="s">
        <v>1869</v>
      </c>
      <c r="I15" t="s">
        <v>1870</v>
      </c>
      <c r="J15" s="3">
        <v>2810</v>
      </c>
      <c r="K15" s="3">
        <v>2900</v>
      </c>
      <c r="L15" s="4"/>
      <c r="M15" t="s">
        <v>1871</v>
      </c>
      <c r="N15" t="s">
        <v>1872</v>
      </c>
    </row>
    <row r="16" spans="1:14" x14ac:dyDescent="0.2">
      <c r="A16" t="s">
        <v>1902</v>
      </c>
      <c r="B16" t="s">
        <v>1898</v>
      </c>
      <c r="C16" t="s">
        <v>1903</v>
      </c>
      <c r="D16" t="s">
        <v>1884</v>
      </c>
      <c r="E16">
        <v>1</v>
      </c>
      <c r="F16">
        <v>1</v>
      </c>
      <c r="G16" t="s">
        <v>1868</v>
      </c>
      <c r="H16" t="s">
        <v>1869</v>
      </c>
      <c r="I16" t="s">
        <v>1870</v>
      </c>
      <c r="J16" s="3">
        <v>3660</v>
      </c>
      <c r="K16" s="3">
        <v>3470</v>
      </c>
      <c r="L16" s="4"/>
      <c r="M16" t="s">
        <v>1871</v>
      </c>
      <c r="N16" t="s">
        <v>1879</v>
      </c>
    </row>
    <row r="17" spans="1:14" x14ac:dyDescent="0.2">
      <c r="A17" t="s">
        <v>1904</v>
      </c>
      <c r="B17" t="s">
        <v>1898</v>
      </c>
      <c r="C17" t="s">
        <v>1883</v>
      </c>
      <c r="D17" t="s">
        <v>1884</v>
      </c>
      <c r="E17">
        <v>1</v>
      </c>
      <c r="F17">
        <v>1</v>
      </c>
      <c r="G17" t="s">
        <v>1868</v>
      </c>
      <c r="H17" t="s">
        <v>1869</v>
      </c>
      <c r="I17" t="s">
        <v>1870</v>
      </c>
      <c r="J17" s="3">
        <v>3400</v>
      </c>
      <c r="K17" s="3">
        <v>3610</v>
      </c>
      <c r="L17" s="4"/>
      <c r="M17" t="s">
        <v>1871</v>
      </c>
      <c r="N17" t="s">
        <v>1872</v>
      </c>
    </row>
    <row r="18" spans="1:14" x14ac:dyDescent="0.2">
      <c r="A18" t="s">
        <v>1905</v>
      </c>
      <c r="B18" t="s">
        <v>1898</v>
      </c>
      <c r="C18" t="s">
        <v>1888</v>
      </c>
      <c r="D18" t="s">
        <v>1884</v>
      </c>
      <c r="E18">
        <v>1</v>
      </c>
      <c r="F18">
        <v>1</v>
      </c>
      <c r="G18" t="s">
        <v>1868</v>
      </c>
      <c r="H18" t="s">
        <v>1869</v>
      </c>
      <c r="I18" t="s">
        <v>1870</v>
      </c>
      <c r="J18" s="3">
        <v>3560</v>
      </c>
      <c r="K18" s="3">
        <v>3540</v>
      </c>
      <c r="L18" s="4"/>
      <c r="M18" t="s">
        <v>1871</v>
      </c>
      <c r="N18" t="s">
        <v>1879</v>
      </c>
    </row>
    <row r="19" spans="1:14" x14ac:dyDescent="0.2">
      <c r="A19" t="s">
        <v>1906</v>
      </c>
      <c r="B19" t="s">
        <v>1898</v>
      </c>
      <c r="C19" t="s">
        <v>1890</v>
      </c>
      <c r="D19" t="s">
        <v>1884</v>
      </c>
      <c r="E19">
        <v>1</v>
      </c>
      <c r="F19">
        <v>1</v>
      </c>
      <c r="G19" t="s">
        <v>1868</v>
      </c>
      <c r="H19" t="s">
        <v>1869</v>
      </c>
      <c r="I19" t="s">
        <v>1870</v>
      </c>
      <c r="J19" s="3">
        <v>3420</v>
      </c>
      <c r="K19" s="3">
        <v>3410</v>
      </c>
      <c r="L19" s="4"/>
      <c r="M19" t="s">
        <v>1871</v>
      </c>
      <c r="N19" t="s">
        <v>1879</v>
      </c>
    </row>
    <row r="20" spans="1:14" x14ac:dyDescent="0.2">
      <c r="A20" t="s">
        <v>1907</v>
      </c>
      <c r="B20" t="s">
        <v>1898</v>
      </c>
      <c r="C20" t="s">
        <v>1892</v>
      </c>
      <c r="D20" t="s">
        <v>1893</v>
      </c>
      <c r="E20">
        <v>2</v>
      </c>
      <c r="F20">
        <v>1</v>
      </c>
      <c r="G20" t="s">
        <v>1868</v>
      </c>
      <c r="H20" t="s">
        <v>1869</v>
      </c>
      <c r="I20" t="s">
        <v>1870</v>
      </c>
      <c r="J20" s="3">
        <v>4640</v>
      </c>
      <c r="K20" s="3">
        <v>4760</v>
      </c>
      <c r="L20" s="4"/>
      <c r="M20" t="s">
        <v>1871</v>
      </c>
      <c r="N20" t="s">
        <v>1896</v>
      </c>
    </row>
    <row r="21" spans="1:14" x14ac:dyDescent="0.2">
      <c r="A21" t="s">
        <v>1908</v>
      </c>
      <c r="B21" t="s">
        <v>1898</v>
      </c>
      <c r="C21" t="s">
        <v>1895</v>
      </c>
      <c r="D21" t="s">
        <v>1893</v>
      </c>
      <c r="E21">
        <v>2</v>
      </c>
      <c r="F21">
        <v>1</v>
      </c>
      <c r="G21" t="s">
        <v>1868</v>
      </c>
      <c r="H21" t="s">
        <v>1885</v>
      </c>
      <c r="I21" t="s">
        <v>1886</v>
      </c>
      <c r="J21" s="3">
        <v>4580</v>
      </c>
      <c r="K21" s="3">
        <v>4850</v>
      </c>
      <c r="L21" s="4">
        <v>45785</v>
      </c>
      <c r="M21" t="s">
        <v>1871</v>
      </c>
      <c r="N21" t="s">
        <v>1872</v>
      </c>
    </row>
    <row r="22" spans="1:14" x14ac:dyDescent="0.2">
      <c r="A22" t="s">
        <v>1909</v>
      </c>
      <c r="B22" t="s">
        <v>1910</v>
      </c>
      <c r="C22" t="s">
        <v>1866</v>
      </c>
      <c r="D22" t="s">
        <v>1867</v>
      </c>
      <c r="E22">
        <v>0</v>
      </c>
      <c r="F22">
        <v>1</v>
      </c>
      <c r="G22" t="s">
        <v>1868</v>
      </c>
      <c r="H22" t="s">
        <v>1869</v>
      </c>
      <c r="I22" t="s">
        <v>1870</v>
      </c>
      <c r="J22" s="3">
        <v>2770</v>
      </c>
      <c r="K22" s="3">
        <v>2920</v>
      </c>
      <c r="L22" s="4"/>
      <c r="M22" t="s">
        <v>1871</v>
      </c>
      <c r="N22" t="s">
        <v>1879</v>
      </c>
    </row>
    <row r="23" spans="1:14" x14ac:dyDescent="0.2">
      <c r="A23" t="s">
        <v>1911</v>
      </c>
      <c r="B23" t="s">
        <v>1910</v>
      </c>
      <c r="C23" t="s">
        <v>1874</v>
      </c>
      <c r="D23" t="s">
        <v>1867</v>
      </c>
      <c r="E23">
        <v>0</v>
      </c>
      <c r="F23">
        <v>1</v>
      </c>
      <c r="G23" t="s">
        <v>1868</v>
      </c>
      <c r="H23" t="s">
        <v>1869</v>
      </c>
      <c r="I23" t="s">
        <v>1870</v>
      </c>
      <c r="J23" s="3">
        <v>2910</v>
      </c>
      <c r="K23" s="3">
        <v>2900</v>
      </c>
      <c r="L23" s="4"/>
      <c r="M23" t="s">
        <v>1871</v>
      </c>
      <c r="N23" t="s">
        <v>1879</v>
      </c>
    </row>
    <row r="24" spans="1:14" x14ac:dyDescent="0.2">
      <c r="A24" t="s">
        <v>1912</v>
      </c>
      <c r="B24" t="s">
        <v>1910</v>
      </c>
      <c r="C24" t="s">
        <v>1876</v>
      </c>
      <c r="D24" t="s">
        <v>1867</v>
      </c>
      <c r="E24">
        <v>0</v>
      </c>
      <c r="F24">
        <v>1</v>
      </c>
      <c r="G24" t="s">
        <v>1868</v>
      </c>
      <c r="H24" t="s">
        <v>1869</v>
      </c>
      <c r="I24" t="s">
        <v>1870</v>
      </c>
      <c r="J24" s="3">
        <v>2900</v>
      </c>
      <c r="K24" s="3">
        <v>3040</v>
      </c>
      <c r="L24" s="4"/>
      <c r="M24" t="s">
        <v>1871</v>
      </c>
      <c r="N24" t="s">
        <v>1879</v>
      </c>
    </row>
    <row r="25" spans="1:14" x14ac:dyDescent="0.2">
      <c r="A25" t="s">
        <v>1913</v>
      </c>
      <c r="B25" t="s">
        <v>1910</v>
      </c>
      <c r="C25" t="s">
        <v>1878</v>
      </c>
      <c r="D25" t="s">
        <v>1867</v>
      </c>
      <c r="E25">
        <v>0</v>
      </c>
      <c r="F25">
        <v>1</v>
      </c>
      <c r="G25" t="s">
        <v>1868</v>
      </c>
      <c r="H25" t="s">
        <v>1869</v>
      </c>
      <c r="I25" t="s">
        <v>1870</v>
      </c>
      <c r="J25" s="3">
        <v>2840</v>
      </c>
      <c r="K25" s="3">
        <v>2760</v>
      </c>
      <c r="L25" s="4"/>
      <c r="M25" t="s">
        <v>1871</v>
      </c>
      <c r="N25" t="s">
        <v>1879</v>
      </c>
    </row>
    <row r="26" spans="1:14" x14ac:dyDescent="0.2">
      <c r="A26" t="s">
        <v>1914</v>
      </c>
      <c r="B26" t="s">
        <v>1910</v>
      </c>
      <c r="C26" t="s">
        <v>1903</v>
      </c>
      <c r="D26" t="s">
        <v>1884</v>
      </c>
      <c r="E26">
        <v>1</v>
      </c>
      <c r="F26">
        <v>1</v>
      </c>
      <c r="G26" t="s">
        <v>1868</v>
      </c>
      <c r="H26" t="s">
        <v>1869</v>
      </c>
      <c r="I26" t="s">
        <v>1870</v>
      </c>
      <c r="J26" s="3">
        <v>3310</v>
      </c>
      <c r="K26" s="3">
        <v>3650</v>
      </c>
      <c r="L26" s="4"/>
      <c r="M26" t="s">
        <v>1871</v>
      </c>
      <c r="N26" t="s">
        <v>1872</v>
      </c>
    </row>
    <row r="27" spans="1:14" x14ac:dyDescent="0.2">
      <c r="A27" t="s">
        <v>1915</v>
      </c>
      <c r="B27" t="s">
        <v>1910</v>
      </c>
      <c r="C27" t="s">
        <v>1883</v>
      </c>
      <c r="D27" t="s">
        <v>1884</v>
      </c>
      <c r="E27">
        <v>1</v>
      </c>
      <c r="F27">
        <v>1</v>
      </c>
      <c r="G27" t="s">
        <v>1868</v>
      </c>
      <c r="H27" t="s">
        <v>1869</v>
      </c>
      <c r="I27" t="s">
        <v>1870</v>
      </c>
      <c r="J27" s="3">
        <v>3630</v>
      </c>
      <c r="K27" s="3">
        <v>3540</v>
      </c>
      <c r="L27" s="4"/>
      <c r="M27" t="s">
        <v>1871</v>
      </c>
      <c r="N27" t="s">
        <v>1872</v>
      </c>
    </row>
    <row r="28" spans="1:14" x14ac:dyDescent="0.2">
      <c r="A28" t="s">
        <v>1916</v>
      </c>
      <c r="B28" t="s">
        <v>1910</v>
      </c>
      <c r="C28" t="s">
        <v>1888</v>
      </c>
      <c r="D28" t="s">
        <v>1884</v>
      </c>
      <c r="E28">
        <v>1</v>
      </c>
      <c r="F28">
        <v>1</v>
      </c>
      <c r="G28" t="s">
        <v>1868</v>
      </c>
      <c r="H28" t="s">
        <v>1869</v>
      </c>
      <c r="I28" t="s">
        <v>1870</v>
      </c>
      <c r="J28" s="3">
        <v>3420</v>
      </c>
      <c r="K28" s="3">
        <v>3450</v>
      </c>
      <c r="L28" s="4"/>
      <c r="M28" t="s">
        <v>1871</v>
      </c>
      <c r="N28" t="s">
        <v>1872</v>
      </c>
    </row>
    <row r="29" spans="1:14" x14ac:dyDescent="0.2">
      <c r="A29" t="s">
        <v>1917</v>
      </c>
      <c r="B29" t="s">
        <v>1910</v>
      </c>
      <c r="C29" t="s">
        <v>1918</v>
      </c>
      <c r="D29" t="s">
        <v>1893</v>
      </c>
      <c r="E29">
        <v>2</v>
      </c>
      <c r="F29">
        <v>1</v>
      </c>
      <c r="G29" t="s">
        <v>1868</v>
      </c>
      <c r="H29" t="s">
        <v>1869</v>
      </c>
      <c r="I29" t="s">
        <v>1870</v>
      </c>
      <c r="J29" s="3">
        <v>4240</v>
      </c>
      <c r="K29" s="3">
        <v>4810</v>
      </c>
      <c r="L29" s="4"/>
      <c r="M29" t="s">
        <v>1871</v>
      </c>
      <c r="N29" t="s">
        <v>1872</v>
      </c>
    </row>
    <row r="30" spans="1:14" x14ac:dyDescent="0.2">
      <c r="A30" t="s">
        <v>1919</v>
      </c>
      <c r="B30" t="s">
        <v>1910</v>
      </c>
      <c r="C30" t="s">
        <v>1892</v>
      </c>
      <c r="D30" t="s">
        <v>1893</v>
      </c>
      <c r="E30">
        <v>2</v>
      </c>
      <c r="F30">
        <v>1</v>
      </c>
      <c r="G30" t="s">
        <v>1868</v>
      </c>
      <c r="H30" t="s">
        <v>1869</v>
      </c>
      <c r="I30" t="s">
        <v>1870</v>
      </c>
      <c r="J30" s="3">
        <v>4290</v>
      </c>
      <c r="K30" s="3">
        <v>4740</v>
      </c>
      <c r="L30" s="4"/>
      <c r="M30" t="s">
        <v>1871</v>
      </c>
      <c r="N30" t="s">
        <v>1896</v>
      </c>
    </row>
    <row r="31" spans="1:14" x14ac:dyDescent="0.2">
      <c r="A31" t="s">
        <v>1920</v>
      </c>
      <c r="B31" t="s">
        <v>1910</v>
      </c>
      <c r="C31" t="s">
        <v>1895</v>
      </c>
      <c r="D31" t="s">
        <v>1893</v>
      </c>
      <c r="E31">
        <v>2</v>
      </c>
      <c r="F31">
        <v>1</v>
      </c>
      <c r="G31" t="s">
        <v>1868</v>
      </c>
      <c r="H31" t="s">
        <v>1869</v>
      </c>
      <c r="I31" t="s">
        <v>1870</v>
      </c>
      <c r="J31" s="3">
        <v>4550</v>
      </c>
      <c r="K31" s="3">
        <v>5030</v>
      </c>
      <c r="L31" s="4"/>
      <c r="M31" t="s">
        <v>1871</v>
      </c>
      <c r="N31" t="s">
        <v>1896</v>
      </c>
    </row>
    <row r="32" spans="1:14" x14ac:dyDescent="0.2">
      <c r="A32" t="s">
        <v>1921</v>
      </c>
      <c r="B32" t="s">
        <v>1922</v>
      </c>
      <c r="C32" t="s">
        <v>1866</v>
      </c>
      <c r="D32" t="s">
        <v>1867</v>
      </c>
      <c r="E32">
        <v>0</v>
      </c>
      <c r="F32">
        <v>1</v>
      </c>
      <c r="G32" t="s">
        <v>1868</v>
      </c>
      <c r="H32" t="s">
        <v>1869</v>
      </c>
      <c r="I32" t="s">
        <v>1870</v>
      </c>
      <c r="J32" s="3">
        <v>2870</v>
      </c>
      <c r="K32" s="3">
        <v>2990</v>
      </c>
      <c r="L32" s="4"/>
      <c r="M32" t="s">
        <v>1871</v>
      </c>
      <c r="N32" t="s">
        <v>1879</v>
      </c>
    </row>
    <row r="33" spans="1:14" x14ac:dyDescent="0.2">
      <c r="A33" t="s">
        <v>1923</v>
      </c>
      <c r="B33" t="s">
        <v>1922</v>
      </c>
      <c r="C33" t="s">
        <v>1874</v>
      </c>
      <c r="D33" t="s">
        <v>1867</v>
      </c>
      <c r="E33">
        <v>0</v>
      </c>
      <c r="F33">
        <v>1</v>
      </c>
      <c r="G33" t="s">
        <v>1868</v>
      </c>
      <c r="H33" t="s">
        <v>1869</v>
      </c>
      <c r="I33" t="s">
        <v>1870</v>
      </c>
      <c r="J33" s="3">
        <v>2890</v>
      </c>
      <c r="K33" s="3">
        <v>3130</v>
      </c>
      <c r="L33" s="4"/>
      <c r="M33" t="s">
        <v>1871</v>
      </c>
      <c r="N33" t="s">
        <v>1872</v>
      </c>
    </row>
    <row r="34" spans="1:14" x14ac:dyDescent="0.2">
      <c r="A34" t="s">
        <v>1924</v>
      </c>
      <c r="B34" t="s">
        <v>1922</v>
      </c>
      <c r="C34" t="s">
        <v>1876</v>
      </c>
      <c r="D34" t="s">
        <v>1867</v>
      </c>
      <c r="E34">
        <v>0</v>
      </c>
      <c r="F34">
        <v>1</v>
      </c>
      <c r="G34" t="s">
        <v>1868</v>
      </c>
      <c r="H34" t="s">
        <v>1869</v>
      </c>
      <c r="I34" t="s">
        <v>1870</v>
      </c>
      <c r="J34" s="3">
        <v>2740</v>
      </c>
      <c r="K34" s="3">
        <v>2910</v>
      </c>
      <c r="L34" s="4"/>
      <c r="M34" t="s">
        <v>1871</v>
      </c>
      <c r="N34" t="s">
        <v>1879</v>
      </c>
    </row>
    <row r="35" spans="1:14" x14ac:dyDescent="0.2">
      <c r="A35" t="s">
        <v>1925</v>
      </c>
      <c r="B35" t="s">
        <v>1922</v>
      </c>
      <c r="C35" t="s">
        <v>1926</v>
      </c>
      <c r="D35" t="s">
        <v>1884</v>
      </c>
      <c r="E35">
        <v>1</v>
      </c>
      <c r="F35">
        <v>1</v>
      </c>
      <c r="G35" t="s">
        <v>1868</v>
      </c>
      <c r="H35" t="s">
        <v>1869</v>
      </c>
      <c r="I35" t="s">
        <v>1870</v>
      </c>
      <c r="J35" s="3">
        <v>3420</v>
      </c>
      <c r="K35" s="3">
        <v>3380</v>
      </c>
      <c r="L35" s="4"/>
      <c r="M35" t="s">
        <v>1871</v>
      </c>
      <c r="N35" t="s">
        <v>1879</v>
      </c>
    </row>
    <row r="36" spans="1:14" x14ac:dyDescent="0.2">
      <c r="A36" t="s">
        <v>1927</v>
      </c>
      <c r="B36" t="s">
        <v>1928</v>
      </c>
      <c r="C36" t="s">
        <v>1866</v>
      </c>
      <c r="D36" t="s">
        <v>1867</v>
      </c>
      <c r="E36">
        <v>0</v>
      </c>
      <c r="F36">
        <v>1</v>
      </c>
      <c r="G36" t="s">
        <v>1868</v>
      </c>
      <c r="H36" t="s">
        <v>1869</v>
      </c>
      <c r="I36" t="s">
        <v>1870</v>
      </c>
      <c r="J36" s="3">
        <v>2950</v>
      </c>
      <c r="K36" s="3">
        <v>3200</v>
      </c>
      <c r="L36" s="4"/>
      <c r="M36" t="s">
        <v>1871</v>
      </c>
      <c r="N36" t="s">
        <v>1879</v>
      </c>
    </row>
    <row r="37" spans="1:14" x14ac:dyDescent="0.2">
      <c r="A37" t="s">
        <v>1929</v>
      </c>
      <c r="B37" t="s">
        <v>1928</v>
      </c>
      <c r="C37" t="s">
        <v>1874</v>
      </c>
      <c r="D37" t="s">
        <v>1867</v>
      </c>
      <c r="E37">
        <v>0</v>
      </c>
      <c r="F37">
        <v>1</v>
      </c>
      <c r="G37" t="s">
        <v>1868</v>
      </c>
      <c r="H37" t="s">
        <v>1930</v>
      </c>
      <c r="I37" t="s">
        <v>1931</v>
      </c>
      <c r="J37" s="3">
        <v>2740</v>
      </c>
      <c r="K37" s="3">
        <v>2710</v>
      </c>
      <c r="L37" s="4">
        <v>45752</v>
      </c>
      <c r="M37" t="s">
        <v>1871</v>
      </c>
      <c r="N37" t="s">
        <v>1879</v>
      </c>
    </row>
    <row r="38" spans="1:14" x14ac:dyDescent="0.2">
      <c r="A38" t="s">
        <v>1932</v>
      </c>
      <c r="B38" t="s">
        <v>1928</v>
      </c>
      <c r="C38" t="s">
        <v>1933</v>
      </c>
      <c r="D38" t="s">
        <v>1884</v>
      </c>
      <c r="E38">
        <v>1</v>
      </c>
      <c r="F38">
        <v>1</v>
      </c>
      <c r="G38" t="s">
        <v>1868</v>
      </c>
      <c r="H38" t="s">
        <v>1869</v>
      </c>
      <c r="I38" t="s">
        <v>1870</v>
      </c>
      <c r="J38" s="3">
        <v>3390</v>
      </c>
      <c r="K38" s="3">
        <v>3500</v>
      </c>
      <c r="L38" s="4"/>
      <c r="M38" t="s">
        <v>1871</v>
      </c>
      <c r="N38" t="s">
        <v>1879</v>
      </c>
    </row>
    <row r="39" spans="1:14" x14ac:dyDescent="0.2">
      <c r="A39" t="s">
        <v>1934</v>
      </c>
      <c r="B39" t="s">
        <v>1928</v>
      </c>
      <c r="C39" t="s">
        <v>1935</v>
      </c>
      <c r="D39" t="s">
        <v>1893</v>
      </c>
      <c r="E39">
        <v>2</v>
      </c>
      <c r="F39">
        <v>1</v>
      </c>
      <c r="G39" t="s">
        <v>1868</v>
      </c>
      <c r="H39" t="s">
        <v>1930</v>
      </c>
      <c r="I39" t="s">
        <v>1931</v>
      </c>
      <c r="J39" s="3">
        <v>4580</v>
      </c>
      <c r="K39" s="3">
        <v>4700</v>
      </c>
      <c r="L39" s="4">
        <v>45995</v>
      </c>
      <c r="M39" t="s">
        <v>1871</v>
      </c>
      <c r="N39" t="s">
        <v>1872</v>
      </c>
    </row>
    <row r="40" spans="1:14" x14ac:dyDescent="0.2">
      <c r="A40" t="s">
        <v>1936</v>
      </c>
      <c r="B40" t="s">
        <v>1937</v>
      </c>
      <c r="C40" t="s">
        <v>1938</v>
      </c>
      <c r="D40" t="s">
        <v>1939</v>
      </c>
      <c r="E40">
        <v>3</v>
      </c>
      <c r="F40">
        <v>2</v>
      </c>
      <c r="G40" t="s">
        <v>1940</v>
      </c>
      <c r="H40" t="s">
        <v>1869</v>
      </c>
      <c r="I40" t="s">
        <v>1870</v>
      </c>
      <c r="J40" s="3">
        <v>3460</v>
      </c>
      <c r="K40" s="3">
        <v>3680</v>
      </c>
      <c r="L40" s="4"/>
      <c r="M40" t="s">
        <v>1941</v>
      </c>
      <c r="N40" t="s">
        <v>1872</v>
      </c>
    </row>
    <row r="41" spans="1:14" x14ac:dyDescent="0.2">
      <c r="A41" t="s">
        <v>1942</v>
      </c>
      <c r="B41" t="s">
        <v>1943</v>
      </c>
      <c r="C41" t="s">
        <v>1944</v>
      </c>
      <c r="D41" t="s">
        <v>1893</v>
      </c>
      <c r="E41">
        <v>2</v>
      </c>
      <c r="F41">
        <v>1</v>
      </c>
      <c r="G41" t="s">
        <v>1940</v>
      </c>
      <c r="H41" t="s">
        <v>1930</v>
      </c>
      <c r="I41" t="s">
        <v>1931</v>
      </c>
      <c r="J41" s="3">
        <v>2990</v>
      </c>
      <c r="K41" s="3">
        <v>2890</v>
      </c>
      <c r="L41" s="4">
        <v>45985</v>
      </c>
      <c r="M41" t="s">
        <v>1941</v>
      </c>
      <c r="N41" t="s">
        <v>1879</v>
      </c>
    </row>
    <row r="42" spans="1:14" x14ac:dyDescent="0.2">
      <c r="A42" t="s">
        <v>1945</v>
      </c>
      <c r="B42" t="s">
        <v>1946</v>
      </c>
      <c r="C42" t="s">
        <v>1947</v>
      </c>
      <c r="D42" t="s">
        <v>1893</v>
      </c>
      <c r="E42">
        <v>2</v>
      </c>
      <c r="F42">
        <v>1</v>
      </c>
      <c r="G42" t="s">
        <v>1948</v>
      </c>
      <c r="H42" t="s">
        <v>1869</v>
      </c>
      <c r="I42" t="s">
        <v>1870</v>
      </c>
      <c r="J42" s="3">
        <v>2650</v>
      </c>
      <c r="K42" s="3">
        <v>3160</v>
      </c>
      <c r="L42" s="4"/>
      <c r="M42" t="s">
        <v>1941</v>
      </c>
      <c r="N42" t="s">
        <v>1949</v>
      </c>
    </row>
    <row r="43" spans="1:14" x14ac:dyDescent="0.2">
      <c r="A43" t="s">
        <v>1950</v>
      </c>
      <c r="B43" t="s">
        <v>1951</v>
      </c>
      <c r="C43" t="s">
        <v>1935</v>
      </c>
      <c r="D43" t="s">
        <v>1893</v>
      </c>
      <c r="E43">
        <v>2</v>
      </c>
      <c r="F43">
        <v>1</v>
      </c>
      <c r="G43" t="s">
        <v>1948</v>
      </c>
      <c r="H43" t="s">
        <v>1930</v>
      </c>
      <c r="I43" t="s">
        <v>1931</v>
      </c>
      <c r="J43" s="3">
        <v>2630</v>
      </c>
      <c r="K43" s="3">
        <v>2990</v>
      </c>
      <c r="L43" s="4">
        <v>45903</v>
      </c>
      <c r="M43" t="s">
        <v>1941</v>
      </c>
      <c r="N43" t="s">
        <v>1879</v>
      </c>
    </row>
    <row r="44" spans="1:14" x14ac:dyDescent="0.2">
      <c r="A44" t="s">
        <v>1952</v>
      </c>
      <c r="B44" t="s">
        <v>1953</v>
      </c>
      <c r="C44" t="s">
        <v>1954</v>
      </c>
      <c r="D44" t="s">
        <v>1893</v>
      </c>
      <c r="E44">
        <v>2</v>
      </c>
      <c r="F44">
        <v>1</v>
      </c>
      <c r="G44" t="s">
        <v>1948</v>
      </c>
      <c r="H44" t="s">
        <v>1869</v>
      </c>
      <c r="I44" t="s">
        <v>1870</v>
      </c>
      <c r="J44" s="3">
        <v>2740</v>
      </c>
      <c r="K44" s="3">
        <v>2770</v>
      </c>
      <c r="L44" s="4"/>
      <c r="M44" t="s">
        <v>1941</v>
      </c>
      <c r="N44" t="s">
        <v>1879</v>
      </c>
    </row>
    <row r="45" spans="1:14" x14ac:dyDescent="0.2">
      <c r="A45" t="s">
        <v>1955</v>
      </c>
      <c r="B45" t="s">
        <v>1953</v>
      </c>
      <c r="C45" t="s">
        <v>1944</v>
      </c>
      <c r="D45" t="s">
        <v>1893</v>
      </c>
      <c r="E45">
        <v>2</v>
      </c>
      <c r="F45">
        <v>1</v>
      </c>
      <c r="G45" t="s">
        <v>1948</v>
      </c>
      <c r="H45" t="s">
        <v>1869</v>
      </c>
      <c r="I45" t="s">
        <v>1870</v>
      </c>
      <c r="J45" s="3">
        <v>2580</v>
      </c>
      <c r="K45" s="3">
        <v>2680</v>
      </c>
      <c r="L45" s="4"/>
      <c r="M45" t="s">
        <v>1941</v>
      </c>
      <c r="N45" t="s">
        <v>1949</v>
      </c>
    </row>
    <row r="46" spans="1:14" x14ac:dyDescent="0.2">
      <c r="A46" t="s">
        <v>1956</v>
      </c>
      <c r="B46" t="s">
        <v>1953</v>
      </c>
      <c r="C46" t="s">
        <v>1947</v>
      </c>
      <c r="D46" t="s">
        <v>1893</v>
      </c>
      <c r="E46">
        <v>2</v>
      </c>
      <c r="F46">
        <v>1</v>
      </c>
      <c r="G46" t="s">
        <v>1948</v>
      </c>
      <c r="H46" t="s">
        <v>1930</v>
      </c>
      <c r="I46" t="s">
        <v>1931</v>
      </c>
      <c r="J46" s="3">
        <v>2770</v>
      </c>
      <c r="K46" s="3">
        <v>2840</v>
      </c>
      <c r="L46" s="4">
        <v>45944</v>
      </c>
      <c r="M46" t="s">
        <v>1941</v>
      </c>
      <c r="N46" t="s">
        <v>1872</v>
      </c>
    </row>
    <row r="47" spans="1:14" x14ac:dyDescent="0.2">
      <c r="A47" t="s">
        <v>1957</v>
      </c>
      <c r="B47" t="s">
        <v>1953</v>
      </c>
      <c r="C47" t="s">
        <v>1935</v>
      </c>
      <c r="D47" t="s">
        <v>1893</v>
      </c>
      <c r="E47">
        <v>2</v>
      </c>
      <c r="F47">
        <v>1</v>
      </c>
      <c r="G47" t="s">
        <v>1948</v>
      </c>
      <c r="H47" t="s">
        <v>1869</v>
      </c>
      <c r="I47" t="s">
        <v>1870</v>
      </c>
      <c r="J47" s="3">
        <v>2780</v>
      </c>
      <c r="K47" s="3">
        <v>2800</v>
      </c>
      <c r="L47" s="4"/>
      <c r="M47" t="s">
        <v>1941</v>
      </c>
      <c r="N47" t="s">
        <v>1879</v>
      </c>
    </row>
    <row r="48" spans="1:14" x14ac:dyDescent="0.2">
      <c r="A48" t="s">
        <v>1958</v>
      </c>
      <c r="B48" t="s">
        <v>1953</v>
      </c>
      <c r="C48" t="s">
        <v>1959</v>
      </c>
      <c r="D48" t="s">
        <v>1893</v>
      </c>
      <c r="E48">
        <v>2</v>
      </c>
      <c r="F48">
        <v>1</v>
      </c>
      <c r="G48" t="s">
        <v>1948</v>
      </c>
      <c r="H48" t="s">
        <v>1869</v>
      </c>
      <c r="I48" t="s">
        <v>1870</v>
      </c>
      <c r="J48" s="3">
        <v>2960</v>
      </c>
      <c r="K48" s="3">
        <v>2890</v>
      </c>
      <c r="L48" s="4"/>
      <c r="M48" t="s">
        <v>1941</v>
      </c>
      <c r="N48" t="s">
        <v>1949</v>
      </c>
    </row>
    <row r="49" spans="1:14" x14ac:dyDescent="0.2">
      <c r="A49" t="s">
        <v>1960</v>
      </c>
      <c r="B49" t="s">
        <v>1953</v>
      </c>
      <c r="C49" t="s">
        <v>1961</v>
      </c>
      <c r="D49" t="s">
        <v>1893</v>
      </c>
      <c r="E49">
        <v>2</v>
      </c>
      <c r="F49">
        <v>1</v>
      </c>
      <c r="G49" t="s">
        <v>1948</v>
      </c>
      <c r="H49" t="s">
        <v>1869</v>
      </c>
      <c r="I49" t="s">
        <v>1870</v>
      </c>
      <c r="J49" s="3">
        <v>2980</v>
      </c>
      <c r="K49" s="3">
        <v>3110</v>
      </c>
      <c r="L49" s="4"/>
      <c r="M49" t="s">
        <v>1941</v>
      </c>
      <c r="N49" t="s">
        <v>1879</v>
      </c>
    </row>
    <row r="50" spans="1:14" x14ac:dyDescent="0.2">
      <c r="A50" t="s">
        <v>1962</v>
      </c>
      <c r="B50" t="s">
        <v>1953</v>
      </c>
      <c r="C50" t="s">
        <v>1963</v>
      </c>
      <c r="D50" t="s">
        <v>1893</v>
      </c>
      <c r="E50">
        <v>2</v>
      </c>
      <c r="F50">
        <v>1</v>
      </c>
      <c r="G50" t="s">
        <v>1948</v>
      </c>
      <c r="H50" t="s">
        <v>1869</v>
      </c>
      <c r="I50" t="s">
        <v>1870</v>
      </c>
      <c r="J50" s="3">
        <v>2950</v>
      </c>
      <c r="K50" s="3">
        <v>2700</v>
      </c>
      <c r="L50" s="4"/>
      <c r="M50" t="s">
        <v>1941</v>
      </c>
      <c r="N50" t="s">
        <v>1879</v>
      </c>
    </row>
    <row r="51" spans="1:14" x14ac:dyDescent="0.2">
      <c r="A51" t="s">
        <v>1964</v>
      </c>
      <c r="B51" t="s">
        <v>1953</v>
      </c>
      <c r="C51" t="s">
        <v>1918</v>
      </c>
      <c r="D51" t="s">
        <v>1893</v>
      </c>
      <c r="E51">
        <v>2</v>
      </c>
      <c r="F51">
        <v>1</v>
      </c>
      <c r="G51" t="s">
        <v>1948</v>
      </c>
      <c r="H51" t="s">
        <v>1930</v>
      </c>
      <c r="I51" t="s">
        <v>1931</v>
      </c>
      <c r="J51" s="3">
        <v>2700</v>
      </c>
      <c r="K51" s="3">
        <v>2860</v>
      </c>
      <c r="L51" s="4">
        <v>45658</v>
      </c>
      <c r="M51" t="s">
        <v>1941</v>
      </c>
      <c r="N51" t="s">
        <v>1879</v>
      </c>
    </row>
    <row r="52" spans="1:14" x14ac:dyDescent="0.2">
      <c r="A52" t="s">
        <v>1965</v>
      </c>
      <c r="B52" t="s">
        <v>1953</v>
      </c>
      <c r="C52" t="s">
        <v>1892</v>
      </c>
      <c r="D52" t="s">
        <v>1893</v>
      </c>
      <c r="E52">
        <v>2</v>
      </c>
      <c r="F52">
        <v>1</v>
      </c>
      <c r="G52" t="s">
        <v>1948</v>
      </c>
      <c r="H52" t="s">
        <v>1869</v>
      </c>
      <c r="I52" t="s">
        <v>1870</v>
      </c>
      <c r="J52" s="3">
        <v>2940</v>
      </c>
      <c r="K52" s="3">
        <v>2870</v>
      </c>
      <c r="L52" s="4"/>
      <c r="M52" t="s">
        <v>1941</v>
      </c>
      <c r="N52" t="s">
        <v>1872</v>
      </c>
    </row>
    <row r="53" spans="1:14" x14ac:dyDescent="0.2">
      <c r="A53" t="s">
        <v>1966</v>
      </c>
      <c r="B53" t="s">
        <v>1953</v>
      </c>
      <c r="C53" t="s">
        <v>1895</v>
      </c>
      <c r="D53" t="s">
        <v>1893</v>
      </c>
      <c r="E53">
        <v>2</v>
      </c>
      <c r="F53">
        <v>1</v>
      </c>
      <c r="G53" t="s">
        <v>1948</v>
      </c>
      <c r="H53" t="s">
        <v>1869</v>
      </c>
      <c r="I53" t="s">
        <v>1870</v>
      </c>
      <c r="J53" s="3">
        <v>2740</v>
      </c>
      <c r="K53" s="3">
        <v>2740</v>
      </c>
      <c r="L53" s="4"/>
      <c r="M53" t="s">
        <v>1941</v>
      </c>
      <c r="N53" t="s">
        <v>1872</v>
      </c>
    </row>
    <row r="54" spans="1:14" x14ac:dyDescent="0.2">
      <c r="A54" t="s">
        <v>1967</v>
      </c>
      <c r="B54" t="s">
        <v>1953</v>
      </c>
      <c r="C54" t="s">
        <v>1968</v>
      </c>
      <c r="D54" t="s">
        <v>1893</v>
      </c>
      <c r="E54">
        <v>2</v>
      </c>
      <c r="F54">
        <v>1</v>
      </c>
      <c r="G54" t="s">
        <v>1948</v>
      </c>
      <c r="H54" t="s">
        <v>1869</v>
      </c>
      <c r="I54" t="s">
        <v>1870</v>
      </c>
      <c r="J54" s="3">
        <v>2700</v>
      </c>
      <c r="K54" s="3">
        <v>2990</v>
      </c>
      <c r="L54" s="4"/>
      <c r="M54" t="s">
        <v>1941</v>
      </c>
      <c r="N54" t="s">
        <v>1872</v>
      </c>
    </row>
    <row r="55" spans="1:14" x14ac:dyDescent="0.2">
      <c r="A55" t="s">
        <v>1969</v>
      </c>
      <c r="B55" t="s">
        <v>1953</v>
      </c>
      <c r="C55" t="s">
        <v>1970</v>
      </c>
      <c r="D55" t="s">
        <v>1893</v>
      </c>
      <c r="E55">
        <v>2</v>
      </c>
      <c r="F55">
        <v>1</v>
      </c>
      <c r="G55" t="s">
        <v>1948</v>
      </c>
      <c r="H55" t="s">
        <v>1869</v>
      </c>
      <c r="I55" t="s">
        <v>1870</v>
      </c>
      <c r="J55" s="3">
        <v>2680</v>
      </c>
      <c r="K55" s="3">
        <v>2810</v>
      </c>
      <c r="L55" s="4"/>
      <c r="M55" t="s">
        <v>1941</v>
      </c>
      <c r="N55" t="s">
        <v>1872</v>
      </c>
    </row>
    <row r="56" spans="1:14" x14ac:dyDescent="0.2">
      <c r="A56" t="s">
        <v>1971</v>
      </c>
      <c r="B56" t="s">
        <v>1953</v>
      </c>
      <c r="C56" t="s">
        <v>1972</v>
      </c>
      <c r="D56" t="s">
        <v>1893</v>
      </c>
      <c r="E56">
        <v>2</v>
      </c>
      <c r="F56">
        <v>1</v>
      </c>
      <c r="G56" t="s">
        <v>1948</v>
      </c>
      <c r="H56" t="s">
        <v>1930</v>
      </c>
      <c r="I56" t="s">
        <v>1931</v>
      </c>
      <c r="J56" s="3">
        <v>2930</v>
      </c>
      <c r="K56" s="3">
        <v>2840</v>
      </c>
      <c r="L56" s="4">
        <v>45695</v>
      </c>
      <c r="M56" t="s">
        <v>1941</v>
      </c>
      <c r="N56" t="s">
        <v>1949</v>
      </c>
    </row>
    <row r="57" spans="1:14" x14ac:dyDescent="0.2">
      <c r="A57" t="s">
        <v>1973</v>
      </c>
      <c r="B57" t="s">
        <v>1953</v>
      </c>
      <c r="C57" t="s">
        <v>1974</v>
      </c>
      <c r="D57" t="s">
        <v>1893</v>
      </c>
      <c r="E57">
        <v>2</v>
      </c>
      <c r="F57">
        <v>1</v>
      </c>
      <c r="G57" t="s">
        <v>1948</v>
      </c>
      <c r="H57" t="s">
        <v>1869</v>
      </c>
      <c r="I57" t="s">
        <v>1870</v>
      </c>
      <c r="J57" s="3">
        <v>2780</v>
      </c>
      <c r="K57" s="3">
        <v>2890</v>
      </c>
      <c r="L57" s="4"/>
      <c r="M57" t="s">
        <v>1941</v>
      </c>
      <c r="N57" t="s">
        <v>1879</v>
      </c>
    </row>
    <row r="58" spans="1:14" x14ac:dyDescent="0.2">
      <c r="A58" t="s">
        <v>1975</v>
      </c>
      <c r="B58" t="s">
        <v>1953</v>
      </c>
      <c r="C58" t="s">
        <v>1976</v>
      </c>
      <c r="D58" t="s">
        <v>1893</v>
      </c>
      <c r="E58">
        <v>2</v>
      </c>
      <c r="F58">
        <v>1</v>
      </c>
      <c r="G58" t="s">
        <v>1948</v>
      </c>
      <c r="H58" t="s">
        <v>1869</v>
      </c>
      <c r="I58" t="s">
        <v>1870</v>
      </c>
      <c r="J58" s="3">
        <v>2780</v>
      </c>
      <c r="K58" s="3">
        <v>3220</v>
      </c>
      <c r="L58" s="4"/>
      <c r="M58" t="s">
        <v>1941</v>
      </c>
      <c r="N58" t="s">
        <v>1872</v>
      </c>
    </row>
    <row r="59" spans="1:14" x14ac:dyDescent="0.2">
      <c r="A59" t="s">
        <v>1977</v>
      </c>
      <c r="B59" t="s">
        <v>1953</v>
      </c>
      <c r="C59" t="s">
        <v>1978</v>
      </c>
      <c r="D59" t="s">
        <v>1893</v>
      </c>
      <c r="E59">
        <v>2</v>
      </c>
      <c r="F59">
        <v>1</v>
      </c>
      <c r="G59" t="s">
        <v>1948</v>
      </c>
      <c r="H59" t="s">
        <v>1930</v>
      </c>
      <c r="I59" t="s">
        <v>1931</v>
      </c>
      <c r="J59" s="3">
        <v>2710</v>
      </c>
      <c r="K59" s="3">
        <v>2650</v>
      </c>
      <c r="L59" s="4">
        <v>45764</v>
      </c>
      <c r="M59" t="s">
        <v>1941</v>
      </c>
      <c r="N59" t="s">
        <v>1949</v>
      </c>
    </row>
    <row r="60" spans="1:14" x14ac:dyDescent="0.2">
      <c r="A60" t="s">
        <v>1979</v>
      </c>
      <c r="B60" t="s">
        <v>1953</v>
      </c>
      <c r="C60" t="s">
        <v>1980</v>
      </c>
      <c r="D60" t="s">
        <v>1893</v>
      </c>
      <c r="E60">
        <v>2</v>
      </c>
      <c r="F60">
        <v>1</v>
      </c>
      <c r="G60" t="s">
        <v>1948</v>
      </c>
      <c r="H60" t="s">
        <v>1869</v>
      </c>
      <c r="I60" t="s">
        <v>1870</v>
      </c>
      <c r="J60" s="3">
        <v>2920</v>
      </c>
      <c r="K60" s="3">
        <v>2760</v>
      </c>
      <c r="L60" s="4"/>
      <c r="M60" t="s">
        <v>1941</v>
      </c>
      <c r="N60" t="s">
        <v>1949</v>
      </c>
    </row>
    <row r="61" spans="1:14" x14ac:dyDescent="0.2">
      <c r="A61" t="s">
        <v>1981</v>
      </c>
      <c r="B61" t="s">
        <v>1953</v>
      </c>
      <c r="C61" t="s">
        <v>1982</v>
      </c>
      <c r="D61" t="s">
        <v>1893</v>
      </c>
      <c r="E61">
        <v>2</v>
      </c>
      <c r="F61">
        <v>1</v>
      </c>
      <c r="G61" t="s">
        <v>1948</v>
      </c>
      <c r="H61" t="s">
        <v>1869</v>
      </c>
      <c r="I61" t="s">
        <v>1870</v>
      </c>
      <c r="J61" s="3">
        <v>2730</v>
      </c>
      <c r="K61" s="3">
        <v>2710</v>
      </c>
      <c r="L61" s="4"/>
      <c r="M61" t="s">
        <v>1941</v>
      </c>
      <c r="N61" t="s">
        <v>1949</v>
      </c>
    </row>
    <row r="62" spans="1:14" x14ac:dyDescent="0.2">
      <c r="A62" t="s">
        <v>1983</v>
      </c>
      <c r="B62" t="s">
        <v>1953</v>
      </c>
      <c r="C62" t="s">
        <v>1984</v>
      </c>
      <c r="D62" t="s">
        <v>1893</v>
      </c>
      <c r="E62">
        <v>2</v>
      </c>
      <c r="F62">
        <v>1</v>
      </c>
      <c r="G62" t="s">
        <v>1948</v>
      </c>
      <c r="H62" t="s">
        <v>1885</v>
      </c>
      <c r="I62" t="s">
        <v>1886</v>
      </c>
      <c r="J62" s="3">
        <v>2680</v>
      </c>
      <c r="K62" s="3">
        <v>2730</v>
      </c>
      <c r="L62" s="4">
        <v>45931</v>
      </c>
      <c r="M62" t="s">
        <v>1941</v>
      </c>
      <c r="N62" t="s">
        <v>1872</v>
      </c>
    </row>
    <row r="63" spans="1:14" x14ac:dyDescent="0.2">
      <c r="A63" t="s">
        <v>1985</v>
      </c>
      <c r="B63" t="s">
        <v>1953</v>
      </c>
      <c r="C63" t="s">
        <v>1986</v>
      </c>
      <c r="D63" t="s">
        <v>1893</v>
      </c>
      <c r="E63">
        <v>2</v>
      </c>
      <c r="F63">
        <v>1</v>
      </c>
      <c r="G63" t="s">
        <v>1948</v>
      </c>
      <c r="H63" t="s">
        <v>1930</v>
      </c>
      <c r="I63" t="s">
        <v>1931</v>
      </c>
      <c r="J63" s="3">
        <v>2550</v>
      </c>
      <c r="K63" s="3">
        <v>3160</v>
      </c>
      <c r="L63" s="4">
        <v>45907</v>
      </c>
      <c r="M63" t="s">
        <v>1941</v>
      </c>
      <c r="N63" t="s">
        <v>1879</v>
      </c>
    </row>
    <row r="64" spans="1:14" x14ac:dyDescent="0.2">
      <c r="A64" t="s">
        <v>1987</v>
      </c>
      <c r="B64" t="s">
        <v>1988</v>
      </c>
      <c r="C64" t="s">
        <v>1989</v>
      </c>
      <c r="D64" t="s">
        <v>1893</v>
      </c>
      <c r="E64">
        <v>2</v>
      </c>
      <c r="F64">
        <v>2</v>
      </c>
      <c r="G64" t="s">
        <v>1990</v>
      </c>
      <c r="H64" t="s">
        <v>1930</v>
      </c>
      <c r="I64" t="s">
        <v>1931</v>
      </c>
      <c r="J64" s="3">
        <v>2890</v>
      </c>
      <c r="K64" s="3">
        <v>3160</v>
      </c>
      <c r="L64" s="4">
        <v>46012</v>
      </c>
      <c r="M64" t="s">
        <v>1941</v>
      </c>
      <c r="N64" t="s">
        <v>1879</v>
      </c>
    </row>
    <row r="65" spans="1:14" x14ac:dyDescent="0.2">
      <c r="A65" t="s">
        <v>1991</v>
      </c>
      <c r="B65" t="s">
        <v>1992</v>
      </c>
      <c r="C65" t="s">
        <v>1993</v>
      </c>
      <c r="D65" t="s">
        <v>1939</v>
      </c>
      <c r="E65">
        <v>3</v>
      </c>
      <c r="F65">
        <v>2</v>
      </c>
      <c r="G65" t="s">
        <v>1994</v>
      </c>
      <c r="H65" t="s">
        <v>1869</v>
      </c>
      <c r="I65" t="s">
        <v>1870</v>
      </c>
      <c r="J65" s="3">
        <v>4730</v>
      </c>
      <c r="K65" s="3">
        <v>5260</v>
      </c>
      <c r="L65" s="4"/>
      <c r="M65" t="s">
        <v>1941</v>
      </c>
      <c r="N65" t="s">
        <v>1879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"/>
  <sheetViews>
    <sheetView zoomScaleNormal="100" workbookViewId="0">
      <pane ySplit="1" topLeftCell="A2" activePane="bottomLeft" state="frozen"/>
      <selection pane="bottomLeft" activeCell="J23" sqref="J23"/>
    </sheetView>
  </sheetViews>
  <sheetFormatPr baseColWidth="10" defaultColWidth="8.83203125" defaultRowHeight="15" customHeight="1" x14ac:dyDescent="0.2"/>
  <cols>
    <col min="1" max="1" width="15.83203125" bestFit="1" customWidth="1"/>
    <col min="2" max="2" width="30" bestFit="1" customWidth="1"/>
    <col min="3" max="3" width="17.83203125" bestFit="1" customWidth="1"/>
    <col min="4" max="4" width="13.83203125" bestFit="1" customWidth="1"/>
    <col min="5" max="5" width="32" bestFit="1" customWidth="1"/>
    <col min="6" max="6" width="22.1640625" bestFit="1" customWidth="1"/>
    <col min="7" max="7" width="14" customWidth="1"/>
    <col min="8" max="8" width="13.5" bestFit="1" customWidth="1"/>
    <col min="9" max="9" width="11.6640625" bestFit="1" customWidth="1"/>
    <col min="10" max="10" width="21.6640625" bestFit="1" customWidth="1"/>
  </cols>
  <sheetData>
    <row r="1" spans="1:10" ht="15.75" customHeight="1" x14ac:dyDescent="0.2">
      <c r="A1" s="2" t="s">
        <v>1995</v>
      </c>
      <c r="B1" s="2" t="s">
        <v>1996</v>
      </c>
      <c r="C1" s="2" t="s">
        <v>1997</v>
      </c>
      <c r="D1" s="2" t="s">
        <v>1998</v>
      </c>
      <c r="E1" s="2" t="s">
        <v>1999</v>
      </c>
      <c r="F1" s="2" t="s">
        <v>2000</v>
      </c>
      <c r="G1" s="2" t="s">
        <v>2001</v>
      </c>
      <c r="H1" s="2" t="s">
        <v>2002</v>
      </c>
      <c r="I1" s="2" t="s">
        <v>2003</v>
      </c>
      <c r="J1" s="2" t="s">
        <v>2004</v>
      </c>
    </row>
    <row r="2" spans="1:10" x14ac:dyDescent="0.2">
      <c r="A2" t="s">
        <v>2005</v>
      </c>
      <c r="B2" t="s">
        <v>2006</v>
      </c>
      <c r="C2" t="s">
        <v>2007</v>
      </c>
      <c r="D2" t="s">
        <v>37</v>
      </c>
      <c r="E2" t="s">
        <v>2008</v>
      </c>
      <c r="F2" t="s">
        <v>2009</v>
      </c>
      <c r="G2" s="4">
        <v>45366</v>
      </c>
      <c r="H2" s="4">
        <v>45443</v>
      </c>
      <c r="I2" s="3">
        <v>1800</v>
      </c>
      <c r="J2" t="s">
        <v>2010</v>
      </c>
    </row>
    <row r="3" spans="1:10" x14ac:dyDescent="0.2">
      <c r="A3" t="s">
        <v>2011</v>
      </c>
      <c r="B3" t="s">
        <v>2012</v>
      </c>
      <c r="C3" t="s">
        <v>2007</v>
      </c>
      <c r="D3" t="s">
        <v>37</v>
      </c>
      <c r="E3" t="s">
        <v>2013</v>
      </c>
      <c r="F3" t="s">
        <v>1871</v>
      </c>
      <c r="G3" s="4">
        <v>45444</v>
      </c>
      <c r="H3" s="4">
        <v>45535</v>
      </c>
      <c r="I3" s="3">
        <v>2400</v>
      </c>
      <c r="J3" t="s">
        <v>2014</v>
      </c>
    </row>
    <row r="4" spans="1:10" x14ac:dyDescent="0.2">
      <c r="A4" t="s">
        <v>2015</v>
      </c>
      <c r="B4" t="s">
        <v>2016</v>
      </c>
      <c r="C4" t="s">
        <v>2007</v>
      </c>
      <c r="D4" t="s">
        <v>37</v>
      </c>
      <c r="E4" t="s">
        <v>2017</v>
      </c>
      <c r="F4" t="s">
        <v>1871</v>
      </c>
      <c r="G4" s="4">
        <v>45536</v>
      </c>
      <c r="H4" s="4">
        <v>45580</v>
      </c>
      <c r="I4" s="3">
        <v>1200</v>
      </c>
      <c r="J4" t="s">
        <v>2018</v>
      </c>
    </row>
    <row r="5" spans="1:10" x14ac:dyDescent="0.2">
      <c r="A5" t="s">
        <v>2019</v>
      </c>
      <c r="B5" t="s">
        <v>2020</v>
      </c>
      <c r="C5" t="s">
        <v>2007</v>
      </c>
      <c r="D5" t="s">
        <v>37</v>
      </c>
      <c r="E5" t="s">
        <v>2021</v>
      </c>
      <c r="F5" t="s">
        <v>1941</v>
      </c>
      <c r="G5" s="4">
        <v>45627</v>
      </c>
      <c r="H5" s="4">
        <v>45703</v>
      </c>
      <c r="I5" s="3">
        <v>1600</v>
      </c>
      <c r="J5" t="s">
        <v>2022</v>
      </c>
    </row>
    <row r="6" spans="1:10" x14ac:dyDescent="0.2">
      <c r="A6" t="s">
        <v>2023</v>
      </c>
      <c r="B6" t="s">
        <v>2024</v>
      </c>
      <c r="C6" t="s">
        <v>2007</v>
      </c>
      <c r="D6" t="s">
        <v>37</v>
      </c>
      <c r="E6" t="s">
        <v>2008</v>
      </c>
      <c r="F6" t="s">
        <v>2009</v>
      </c>
      <c r="G6" s="4">
        <v>45726</v>
      </c>
      <c r="H6" s="4">
        <v>45808</v>
      </c>
      <c r="I6" s="3">
        <v>2100</v>
      </c>
      <c r="J6" t="s">
        <v>2010</v>
      </c>
    </row>
    <row r="7" spans="1:10" x14ac:dyDescent="0.2">
      <c r="A7" t="s">
        <v>2025</v>
      </c>
      <c r="B7" t="s">
        <v>2026</v>
      </c>
      <c r="C7" t="s">
        <v>2007</v>
      </c>
      <c r="D7" t="s">
        <v>37</v>
      </c>
      <c r="E7" t="s">
        <v>2013</v>
      </c>
      <c r="F7" t="s">
        <v>1871</v>
      </c>
      <c r="G7" s="4">
        <v>45809</v>
      </c>
      <c r="H7" s="4">
        <v>45900</v>
      </c>
      <c r="I7" s="3">
        <v>2800</v>
      </c>
      <c r="J7" t="s">
        <v>2014</v>
      </c>
    </row>
    <row r="8" spans="1:10" x14ac:dyDescent="0.2">
      <c r="A8" t="s">
        <v>2027</v>
      </c>
      <c r="B8" t="s">
        <v>2028</v>
      </c>
      <c r="C8" t="s">
        <v>2029</v>
      </c>
      <c r="D8" t="s">
        <v>37</v>
      </c>
      <c r="E8" t="s">
        <v>2030</v>
      </c>
      <c r="F8" t="s">
        <v>2031</v>
      </c>
      <c r="G8" s="4">
        <v>45383</v>
      </c>
      <c r="H8" s="4">
        <v>46022</v>
      </c>
      <c r="I8" s="3">
        <v>3000</v>
      </c>
      <c r="J8" t="s">
        <v>2032</v>
      </c>
    </row>
    <row r="9" spans="1:10" x14ac:dyDescent="0.2">
      <c r="A9" t="s">
        <v>2033</v>
      </c>
      <c r="B9" t="s">
        <v>2034</v>
      </c>
      <c r="C9" t="s">
        <v>2029</v>
      </c>
      <c r="D9" t="s">
        <v>37</v>
      </c>
      <c r="E9" t="s">
        <v>2035</v>
      </c>
      <c r="F9" t="s">
        <v>1941</v>
      </c>
      <c r="G9" s="4">
        <v>45383</v>
      </c>
      <c r="H9" s="4">
        <v>46022</v>
      </c>
      <c r="I9" s="3">
        <v>2500</v>
      </c>
      <c r="J9" t="s">
        <v>2032</v>
      </c>
    </row>
    <row r="10" spans="1:10" x14ac:dyDescent="0.2">
      <c r="A10" t="s">
        <v>2036</v>
      </c>
      <c r="B10" t="s">
        <v>2037</v>
      </c>
      <c r="C10" t="s">
        <v>2038</v>
      </c>
      <c r="D10" t="s">
        <v>2039</v>
      </c>
      <c r="E10" t="s">
        <v>2040</v>
      </c>
      <c r="F10" t="s">
        <v>2041</v>
      </c>
      <c r="G10" s="4">
        <v>45413</v>
      </c>
      <c r="H10" s="4">
        <v>46022</v>
      </c>
      <c r="I10" s="3">
        <v>7200</v>
      </c>
      <c r="J10" t="s">
        <v>2042</v>
      </c>
    </row>
    <row r="11" spans="1:10" x14ac:dyDescent="0.2">
      <c r="A11" t="s">
        <v>2043</v>
      </c>
      <c r="B11" t="s">
        <v>2044</v>
      </c>
      <c r="C11" t="s">
        <v>2038</v>
      </c>
      <c r="D11" t="s">
        <v>2045</v>
      </c>
      <c r="E11" t="s">
        <v>2046</v>
      </c>
      <c r="F11" t="s">
        <v>2041</v>
      </c>
      <c r="G11" s="4">
        <v>45413</v>
      </c>
      <c r="H11" s="4">
        <v>46022</v>
      </c>
      <c r="I11" s="3">
        <v>5400</v>
      </c>
      <c r="J11" t="s">
        <v>2032</v>
      </c>
    </row>
    <row r="12" spans="1:10" x14ac:dyDescent="0.2">
      <c r="A12" t="s">
        <v>2047</v>
      </c>
      <c r="B12" t="s">
        <v>2048</v>
      </c>
      <c r="C12" t="s">
        <v>2038</v>
      </c>
      <c r="D12" t="s">
        <v>2049</v>
      </c>
      <c r="E12" t="s">
        <v>2050</v>
      </c>
      <c r="F12" t="s">
        <v>1941</v>
      </c>
      <c r="G12" s="4">
        <v>45444</v>
      </c>
      <c r="H12" s="4">
        <v>46022</v>
      </c>
      <c r="I12" s="3">
        <v>4200</v>
      </c>
      <c r="J12" t="s">
        <v>2042</v>
      </c>
    </row>
    <row r="13" spans="1:10" x14ac:dyDescent="0.2">
      <c r="A13" t="s">
        <v>2051</v>
      </c>
      <c r="B13" t="s">
        <v>2052</v>
      </c>
      <c r="C13" t="s">
        <v>2053</v>
      </c>
      <c r="D13" t="s">
        <v>2054</v>
      </c>
      <c r="E13" t="s">
        <v>2055</v>
      </c>
      <c r="F13" t="s">
        <v>2056</v>
      </c>
      <c r="G13" s="4">
        <v>45292</v>
      </c>
      <c r="H13" s="4">
        <v>46022</v>
      </c>
      <c r="I13" s="3">
        <v>1800</v>
      </c>
      <c r="J13" t="s">
        <v>2057</v>
      </c>
    </row>
    <row r="14" spans="1:10" x14ac:dyDescent="0.2">
      <c r="A14" t="s">
        <v>2058</v>
      </c>
      <c r="B14" t="s">
        <v>2059</v>
      </c>
      <c r="C14" t="s">
        <v>2053</v>
      </c>
      <c r="D14" t="s">
        <v>2060</v>
      </c>
      <c r="E14" t="s">
        <v>2055</v>
      </c>
      <c r="F14" t="s">
        <v>2056</v>
      </c>
      <c r="G14" s="4">
        <v>45292</v>
      </c>
      <c r="H14" s="4">
        <v>46022</v>
      </c>
      <c r="I14" s="3">
        <v>1000</v>
      </c>
      <c r="J14" t="s">
        <v>2057</v>
      </c>
    </row>
    <row r="15" spans="1:10" x14ac:dyDescent="0.2">
      <c r="A15" t="s">
        <v>2061</v>
      </c>
      <c r="B15" t="s">
        <v>2062</v>
      </c>
      <c r="C15" t="s">
        <v>2007</v>
      </c>
      <c r="D15" t="s">
        <v>37</v>
      </c>
      <c r="E15" t="s">
        <v>2063</v>
      </c>
      <c r="F15" t="s">
        <v>2064</v>
      </c>
      <c r="G15" s="4">
        <v>45672</v>
      </c>
      <c r="H15" s="4">
        <v>45777</v>
      </c>
      <c r="I15" s="3">
        <v>1400</v>
      </c>
      <c r="J15" t="s">
        <v>2065</v>
      </c>
    </row>
    <row r="16" spans="1:10" x14ac:dyDescent="0.2">
      <c r="A16" t="s">
        <v>2066</v>
      </c>
      <c r="B16" t="s">
        <v>2067</v>
      </c>
      <c r="C16" t="s">
        <v>2068</v>
      </c>
      <c r="D16" t="s">
        <v>37</v>
      </c>
      <c r="E16" t="s">
        <v>2069</v>
      </c>
      <c r="F16" t="s">
        <v>2041</v>
      </c>
      <c r="G16" s="4">
        <v>45778</v>
      </c>
      <c r="H16" s="4">
        <v>45901</v>
      </c>
      <c r="I16" s="3">
        <v>900</v>
      </c>
      <c r="J16" t="s">
        <v>2070</v>
      </c>
    </row>
    <row r="17" spans="1:10" x14ac:dyDescent="0.2">
      <c r="A17" t="s">
        <v>2071</v>
      </c>
      <c r="B17" t="s">
        <v>2072</v>
      </c>
      <c r="C17" t="s">
        <v>2073</v>
      </c>
      <c r="D17" t="s">
        <v>37</v>
      </c>
      <c r="E17" t="s">
        <v>2074</v>
      </c>
      <c r="F17" t="s">
        <v>1871</v>
      </c>
      <c r="G17" s="4">
        <v>45748</v>
      </c>
      <c r="H17" s="4">
        <v>45838</v>
      </c>
      <c r="I17" s="3">
        <v>800</v>
      </c>
      <c r="J17" t="s">
        <v>2075</v>
      </c>
    </row>
    <row r="18" spans="1:10" x14ac:dyDescent="0.2">
      <c r="A18" t="s">
        <v>2076</v>
      </c>
      <c r="B18" t="s">
        <v>2077</v>
      </c>
      <c r="C18" t="s">
        <v>2073</v>
      </c>
      <c r="D18" t="s">
        <v>37</v>
      </c>
      <c r="E18" t="s">
        <v>2078</v>
      </c>
      <c r="F18" t="s">
        <v>1941</v>
      </c>
      <c r="G18" s="4">
        <v>45748</v>
      </c>
      <c r="H18" s="4">
        <v>45838</v>
      </c>
      <c r="I18" s="3">
        <v>800</v>
      </c>
      <c r="J18" t="s">
        <v>2079</v>
      </c>
    </row>
    <row r="19" spans="1:10" x14ac:dyDescent="0.2">
      <c r="A19" t="s">
        <v>2080</v>
      </c>
      <c r="B19" t="s">
        <v>2081</v>
      </c>
      <c r="C19" t="s">
        <v>2007</v>
      </c>
      <c r="D19" t="s">
        <v>37</v>
      </c>
      <c r="E19" t="s">
        <v>2082</v>
      </c>
      <c r="F19" t="s">
        <v>2083</v>
      </c>
      <c r="G19" s="4">
        <v>45689</v>
      </c>
      <c r="H19" s="4">
        <v>45808</v>
      </c>
      <c r="I19" s="3">
        <v>600</v>
      </c>
      <c r="J19" t="s">
        <v>2084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51"/>
  <sheetViews>
    <sheetView zoomScaleNormal="100" workbookViewId="0">
      <pane ySplit="1" topLeftCell="A2" activePane="bottomLeft" state="frozen"/>
      <selection pane="bottomLeft" activeCell="F8" sqref="F8"/>
    </sheetView>
  </sheetViews>
  <sheetFormatPr baseColWidth="10" defaultColWidth="8.83203125" defaultRowHeight="15" customHeight="1" x14ac:dyDescent="0.2"/>
  <cols>
    <col min="1" max="1" width="11.83203125" bestFit="1" customWidth="1"/>
    <col min="2" max="2" width="14.33203125" bestFit="1" customWidth="1"/>
    <col min="3" max="3" width="14.6640625" bestFit="1" customWidth="1"/>
    <col min="4" max="4" width="11.6640625" bestFit="1" customWidth="1"/>
    <col min="5" max="5" width="13.1640625" bestFit="1" customWidth="1"/>
    <col min="6" max="6" width="15.83203125" bestFit="1" customWidth="1"/>
    <col min="7" max="7" width="16" customWidth="1"/>
    <col min="8" max="8" width="21.83203125" bestFit="1" customWidth="1"/>
    <col min="9" max="9" width="20.83203125" bestFit="1" customWidth="1"/>
    <col min="10" max="10" width="16.6640625" bestFit="1" customWidth="1"/>
    <col min="11" max="11" width="18.5" bestFit="1" customWidth="1"/>
    <col min="12" max="12" width="24" customWidth="1"/>
    <col min="13" max="13" width="16.33203125" bestFit="1" customWidth="1"/>
    <col min="14" max="14" width="22.1640625" bestFit="1" customWidth="1"/>
    <col min="15" max="15" width="24.5" bestFit="1" customWidth="1"/>
    <col min="16" max="16" width="25.6640625" bestFit="1" customWidth="1"/>
    <col min="17" max="17" width="23" bestFit="1" customWidth="1"/>
    <col min="18" max="18" width="20.33203125" bestFit="1" customWidth="1"/>
    <col min="19" max="19" width="15.1640625" bestFit="1" customWidth="1"/>
  </cols>
  <sheetData>
    <row r="1" spans="1:19" ht="15.75" customHeight="1" x14ac:dyDescent="0.2">
      <c r="A1" s="2" t="s">
        <v>2085</v>
      </c>
      <c r="B1" s="2" t="s">
        <v>2086</v>
      </c>
      <c r="C1" s="2" t="s">
        <v>1782</v>
      </c>
      <c r="D1" s="2" t="s">
        <v>1850</v>
      </c>
      <c r="E1" s="2" t="s">
        <v>2087</v>
      </c>
      <c r="F1" s="2" t="s">
        <v>1995</v>
      </c>
      <c r="G1" s="2" t="s">
        <v>2088</v>
      </c>
      <c r="H1" s="2" t="s">
        <v>2089</v>
      </c>
      <c r="I1" s="2" t="s">
        <v>2090</v>
      </c>
      <c r="J1" s="2" t="s">
        <v>2091</v>
      </c>
      <c r="K1" s="2" t="s">
        <v>2092</v>
      </c>
      <c r="L1" s="2" t="s">
        <v>2093</v>
      </c>
      <c r="M1" s="2" t="s">
        <v>2094</v>
      </c>
      <c r="N1" s="2" t="s">
        <v>2095</v>
      </c>
      <c r="O1" s="2" t="s">
        <v>2096</v>
      </c>
      <c r="P1" s="2" t="s">
        <v>2097</v>
      </c>
      <c r="Q1" s="2" t="s">
        <v>2098</v>
      </c>
      <c r="R1" s="2" t="s">
        <v>2099</v>
      </c>
      <c r="S1" s="2" t="s">
        <v>2100</v>
      </c>
    </row>
    <row r="2" spans="1:19" x14ac:dyDescent="0.2">
      <c r="A2" t="s">
        <v>2101</v>
      </c>
      <c r="B2" t="s">
        <v>703</v>
      </c>
      <c r="C2" t="s">
        <v>1787</v>
      </c>
      <c r="D2" t="s">
        <v>1864</v>
      </c>
      <c r="E2" t="s">
        <v>2102</v>
      </c>
      <c r="F2" t="s">
        <v>2023</v>
      </c>
      <c r="G2" s="4">
        <v>45901</v>
      </c>
      <c r="H2" t="s">
        <v>2103</v>
      </c>
      <c r="I2" t="s">
        <v>2104</v>
      </c>
      <c r="J2" t="s">
        <v>2105</v>
      </c>
      <c r="K2" t="s">
        <v>2106</v>
      </c>
      <c r="L2" s="4">
        <v>45936</v>
      </c>
      <c r="M2" t="s">
        <v>2107</v>
      </c>
      <c r="N2" t="s">
        <v>176</v>
      </c>
      <c r="O2" t="s">
        <v>176</v>
      </c>
      <c r="P2" t="s">
        <v>176</v>
      </c>
      <c r="R2" s="4">
        <v>45911</v>
      </c>
      <c r="S2" s="3">
        <f>IF(AND(K2="Lease Signed",R2&lt;&gt;""),INDEX(Units!$K:$K,MATCH(D2,Units!$A:$A,0))*12,0)</f>
        <v>36600</v>
      </c>
    </row>
    <row r="3" spans="1:19" x14ac:dyDescent="0.2">
      <c r="A3" t="s">
        <v>2108</v>
      </c>
      <c r="B3" t="s">
        <v>581</v>
      </c>
      <c r="C3" t="s">
        <v>1787</v>
      </c>
      <c r="D3" t="s">
        <v>1873</v>
      </c>
      <c r="E3" t="s">
        <v>2109</v>
      </c>
      <c r="F3" t="s">
        <v>2071</v>
      </c>
      <c r="G3" s="4">
        <v>45941</v>
      </c>
      <c r="H3" t="s">
        <v>2110</v>
      </c>
      <c r="I3" t="s">
        <v>2111</v>
      </c>
      <c r="J3" t="s">
        <v>2105</v>
      </c>
      <c r="K3" t="s">
        <v>2106</v>
      </c>
      <c r="L3" s="4">
        <v>45974</v>
      </c>
      <c r="M3" t="s">
        <v>2107</v>
      </c>
      <c r="N3" t="s">
        <v>176</v>
      </c>
      <c r="O3" t="s">
        <v>176</v>
      </c>
      <c r="P3" t="s">
        <v>176</v>
      </c>
      <c r="R3" s="4">
        <v>45957</v>
      </c>
      <c r="S3" s="3">
        <f>IF(AND(K3="Lease Signed",R3&lt;&gt;""),INDEX(Units!$K:$K,MATCH(D3,Units!$A:$A,0))*12,0)</f>
        <v>35760</v>
      </c>
    </row>
    <row r="4" spans="1:19" x14ac:dyDescent="0.2">
      <c r="A4" t="s">
        <v>2112</v>
      </c>
      <c r="B4" t="s">
        <v>1339</v>
      </c>
      <c r="C4" t="s">
        <v>1787</v>
      </c>
      <c r="D4" t="s">
        <v>1875</v>
      </c>
      <c r="E4" t="s">
        <v>2113</v>
      </c>
      <c r="F4" t="s">
        <v>2025</v>
      </c>
      <c r="G4" s="4">
        <v>45778</v>
      </c>
      <c r="H4" t="s">
        <v>2110</v>
      </c>
      <c r="I4" t="s">
        <v>2111</v>
      </c>
      <c r="J4" t="s">
        <v>2105</v>
      </c>
      <c r="K4" t="s">
        <v>2106</v>
      </c>
      <c r="L4" s="4">
        <v>45843</v>
      </c>
      <c r="M4" t="s">
        <v>2107</v>
      </c>
      <c r="N4" t="s">
        <v>176</v>
      </c>
      <c r="O4" t="s">
        <v>176</v>
      </c>
      <c r="P4" t="s">
        <v>176</v>
      </c>
      <c r="R4" s="4">
        <v>45804</v>
      </c>
      <c r="S4" s="3">
        <f>IF(AND(K4="Lease Signed",R4&lt;&gt;""),INDEX(Units!$K:$K,MATCH(D4,Units!$A:$A,0))*12,0)</f>
        <v>36720</v>
      </c>
    </row>
    <row r="5" spans="1:19" x14ac:dyDescent="0.2">
      <c r="A5" t="s">
        <v>2114</v>
      </c>
      <c r="B5" t="s">
        <v>630</v>
      </c>
      <c r="C5" t="s">
        <v>1791</v>
      </c>
      <c r="D5" t="s">
        <v>1877</v>
      </c>
      <c r="E5" t="s">
        <v>2115</v>
      </c>
      <c r="F5" t="s">
        <v>2036</v>
      </c>
      <c r="G5" s="4">
        <v>45917</v>
      </c>
      <c r="H5" t="s">
        <v>2039</v>
      </c>
      <c r="I5" t="s">
        <v>2116</v>
      </c>
      <c r="J5" t="s">
        <v>2105</v>
      </c>
      <c r="K5" t="s">
        <v>2106</v>
      </c>
      <c r="L5" s="4">
        <v>45983</v>
      </c>
      <c r="M5" t="s">
        <v>2107</v>
      </c>
      <c r="N5" t="s">
        <v>176</v>
      </c>
      <c r="O5" t="s">
        <v>176</v>
      </c>
      <c r="P5" t="s">
        <v>176</v>
      </c>
      <c r="R5" s="4">
        <v>45951</v>
      </c>
      <c r="S5" s="3">
        <f>IF(AND(K5="Lease Signed",R5&lt;&gt;""),INDEX(Units!$K:$K,MATCH(D5,Units!$A:$A,0))*12,0)</f>
        <v>36240</v>
      </c>
    </row>
    <row r="6" spans="1:19" x14ac:dyDescent="0.2">
      <c r="A6" t="s">
        <v>2117</v>
      </c>
      <c r="B6" t="s">
        <v>452</v>
      </c>
      <c r="C6" t="s">
        <v>1837</v>
      </c>
      <c r="D6" t="s">
        <v>1880</v>
      </c>
      <c r="E6" t="s">
        <v>2118</v>
      </c>
      <c r="F6" t="s">
        <v>2076</v>
      </c>
      <c r="G6" s="4">
        <v>45797</v>
      </c>
      <c r="H6" t="s">
        <v>2110</v>
      </c>
      <c r="I6" t="s">
        <v>2111</v>
      </c>
      <c r="J6" t="s">
        <v>2105</v>
      </c>
      <c r="K6" t="s">
        <v>2106</v>
      </c>
      <c r="L6" s="4">
        <v>45819</v>
      </c>
      <c r="M6" t="s">
        <v>2107</v>
      </c>
      <c r="N6" t="s">
        <v>176</v>
      </c>
      <c r="O6" t="s">
        <v>176</v>
      </c>
      <c r="P6" t="s">
        <v>176</v>
      </c>
      <c r="R6" s="4">
        <v>45794</v>
      </c>
      <c r="S6" s="3">
        <f>IF(AND(K6="Lease Signed",R6&lt;&gt;""),INDEX(Units!$K:$K,MATCH(D6,Units!$A:$A,0))*12,0)</f>
        <v>36720</v>
      </c>
    </row>
    <row r="7" spans="1:19" x14ac:dyDescent="0.2">
      <c r="A7" t="s">
        <v>2119</v>
      </c>
      <c r="B7" t="s">
        <v>978</v>
      </c>
      <c r="C7" t="s">
        <v>1793</v>
      </c>
      <c r="D7" t="s">
        <v>1882</v>
      </c>
      <c r="E7" t="s">
        <v>2120</v>
      </c>
      <c r="F7" t="s">
        <v>2051</v>
      </c>
      <c r="G7" s="4">
        <v>45332</v>
      </c>
      <c r="H7" t="s">
        <v>2054</v>
      </c>
      <c r="I7" t="s">
        <v>1834</v>
      </c>
      <c r="J7" t="s">
        <v>2105</v>
      </c>
      <c r="K7" t="s">
        <v>2106</v>
      </c>
      <c r="L7" s="4">
        <v>45675</v>
      </c>
      <c r="M7" t="s">
        <v>2121</v>
      </c>
      <c r="N7" t="s">
        <v>176</v>
      </c>
      <c r="O7" t="s">
        <v>176</v>
      </c>
      <c r="P7" t="s">
        <v>176</v>
      </c>
      <c r="R7" s="4">
        <v>45346</v>
      </c>
      <c r="S7" s="3">
        <f>IF(AND(K7="Lease Signed",R7&lt;&gt;""),INDEX(Units!$K:$K,MATCH(D7,Units!$A:$A,0))*12,0)</f>
        <v>45240</v>
      </c>
    </row>
    <row r="8" spans="1:19" x14ac:dyDescent="0.2">
      <c r="A8" t="s">
        <v>2122</v>
      </c>
      <c r="B8" t="s">
        <v>951</v>
      </c>
      <c r="C8" t="s">
        <v>1793</v>
      </c>
      <c r="D8" t="s">
        <v>1882</v>
      </c>
      <c r="E8" t="s">
        <v>2123</v>
      </c>
      <c r="F8" t="s">
        <v>2043</v>
      </c>
      <c r="G8" s="4">
        <v>45929</v>
      </c>
      <c r="H8" t="s">
        <v>2045</v>
      </c>
      <c r="I8" t="s">
        <v>2116</v>
      </c>
      <c r="J8" t="s">
        <v>2105</v>
      </c>
      <c r="K8" t="s">
        <v>2106</v>
      </c>
      <c r="L8" s="4">
        <v>45975</v>
      </c>
      <c r="M8" t="s">
        <v>2124</v>
      </c>
      <c r="N8" t="s">
        <v>176</v>
      </c>
      <c r="O8" t="s">
        <v>176</v>
      </c>
      <c r="P8" t="s">
        <v>176</v>
      </c>
      <c r="R8" s="4">
        <v>45940</v>
      </c>
      <c r="S8" s="3">
        <f>IF(AND(K8="Lease Signed",R8&lt;&gt;""),INDEX(Units!$K:$K,MATCH(D8,Units!$A:$A,0))*12,0)</f>
        <v>45240</v>
      </c>
    </row>
    <row r="9" spans="1:19" x14ac:dyDescent="0.2">
      <c r="A9" t="s">
        <v>2125</v>
      </c>
      <c r="B9" t="s">
        <v>395</v>
      </c>
      <c r="C9" t="s">
        <v>1837</v>
      </c>
      <c r="D9" t="s">
        <v>1887</v>
      </c>
      <c r="E9" t="s">
        <v>2126</v>
      </c>
      <c r="F9" t="s">
        <v>2025</v>
      </c>
      <c r="G9" s="4">
        <v>45321</v>
      </c>
      <c r="H9" t="s">
        <v>2110</v>
      </c>
      <c r="I9" t="s">
        <v>2111</v>
      </c>
      <c r="J9" t="s">
        <v>2105</v>
      </c>
      <c r="K9" t="s">
        <v>2106</v>
      </c>
      <c r="L9" s="4">
        <v>45753</v>
      </c>
      <c r="M9" t="s">
        <v>2124</v>
      </c>
      <c r="N9" t="s">
        <v>176</v>
      </c>
      <c r="O9" t="s">
        <v>176</v>
      </c>
      <c r="P9" t="s">
        <v>35</v>
      </c>
      <c r="R9" s="4">
        <v>45341</v>
      </c>
      <c r="S9" s="3">
        <f>IF(AND(K9="Lease Signed",R9&lt;&gt;""),INDEX(Units!$K:$K,MATCH(D9,Units!$A:$A,0))*12,0)</f>
        <v>44040</v>
      </c>
    </row>
    <row r="10" spans="1:19" x14ac:dyDescent="0.2">
      <c r="A10" t="s">
        <v>2127</v>
      </c>
      <c r="B10" t="s">
        <v>893</v>
      </c>
      <c r="C10" t="s">
        <v>1787</v>
      </c>
      <c r="D10" t="s">
        <v>1887</v>
      </c>
      <c r="E10" t="s">
        <v>2128</v>
      </c>
      <c r="F10" t="s">
        <v>2043</v>
      </c>
      <c r="G10" s="4">
        <v>45813</v>
      </c>
      <c r="H10" t="s">
        <v>2045</v>
      </c>
      <c r="I10" t="s">
        <v>2116</v>
      </c>
      <c r="J10" t="s">
        <v>2105</v>
      </c>
      <c r="K10" t="s">
        <v>2106</v>
      </c>
      <c r="L10" s="4">
        <v>45874</v>
      </c>
      <c r="M10" t="s">
        <v>2124</v>
      </c>
      <c r="N10" t="s">
        <v>176</v>
      </c>
      <c r="O10" t="s">
        <v>176</v>
      </c>
      <c r="P10" t="s">
        <v>176</v>
      </c>
      <c r="R10" s="4">
        <v>45838</v>
      </c>
      <c r="S10" s="3">
        <f>IF(AND(K10="Lease Signed",R10&lt;&gt;""),INDEX(Units!$K:$K,MATCH(D10,Units!$A:$A,0))*12,0)</f>
        <v>44040</v>
      </c>
    </row>
    <row r="11" spans="1:19" x14ac:dyDescent="0.2">
      <c r="A11" t="s">
        <v>2129</v>
      </c>
      <c r="B11" t="s">
        <v>1664</v>
      </c>
      <c r="C11" t="s">
        <v>1787</v>
      </c>
      <c r="D11" t="s">
        <v>1889</v>
      </c>
      <c r="E11" t="s">
        <v>2130</v>
      </c>
      <c r="F11" t="s">
        <v>2023</v>
      </c>
      <c r="G11" s="4">
        <v>45873</v>
      </c>
      <c r="H11" t="s">
        <v>2103</v>
      </c>
      <c r="I11" t="s">
        <v>2104</v>
      </c>
      <c r="J11" t="s">
        <v>2105</v>
      </c>
      <c r="K11" t="s">
        <v>2106</v>
      </c>
      <c r="L11" s="4">
        <v>45937</v>
      </c>
      <c r="M11" t="s">
        <v>2107</v>
      </c>
      <c r="N11" t="s">
        <v>176</v>
      </c>
      <c r="O11" t="s">
        <v>176</v>
      </c>
      <c r="P11" t="s">
        <v>176</v>
      </c>
      <c r="R11" s="4">
        <v>45898</v>
      </c>
      <c r="S11" s="3">
        <f>IF(AND(K11="Lease Signed",R11&lt;&gt;""),INDEX(Units!$K:$K,MATCH(D11,Units!$A:$A,0))*12,0)</f>
        <v>46800</v>
      </c>
    </row>
    <row r="12" spans="1:19" x14ac:dyDescent="0.2">
      <c r="A12" t="s">
        <v>2131</v>
      </c>
      <c r="B12" t="s">
        <v>689</v>
      </c>
      <c r="C12" t="s">
        <v>1791</v>
      </c>
      <c r="D12" t="s">
        <v>1891</v>
      </c>
      <c r="E12" t="s">
        <v>2132</v>
      </c>
      <c r="F12" t="s">
        <v>2043</v>
      </c>
      <c r="G12" s="4">
        <v>45958</v>
      </c>
      <c r="H12" t="s">
        <v>2045</v>
      </c>
      <c r="I12" t="s">
        <v>2116</v>
      </c>
      <c r="J12" t="s">
        <v>2105</v>
      </c>
      <c r="K12" t="s">
        <v>2106</v>
      </c>
      <c r="L12" s="4">
        <v>45981</v>
      </c>
      <c r="M12" t="s">
        <v>2133</v>
      </c>
      <c r="N12" t="s">
        <v>176</v>
      </c>
      <c r="O12" t="s">
        <v>176</v>
      </c>
      <c r="P12" t="s">
        <v>176</v>
      </c>
      <c r="R12" s="4">
        <v>45941</v>
      </c>
      <c r="S12" s="3">
        <f>IF(AND(K12="Lease Signed",R12&lt;&gt;""),INDEX(Units!$K:$K,MATCH(D12,Units!$A:$A,0))*12,0)</f>
        <v>58200</v>
      </c>
    </row>
    <row r="13" spans="1:19" x14ac:dyDescent="0.2">
      <c r="A13" t="s">
        <v>2134</v>
      </c>
      <c r="B13" t="s">
        <v>689</v>
      </c>
      <c r="C13" t="s">
        <v>1791</v>
      </c>
      <c r="D13" t="s">
        <v>1894</v>
      </c>
      <c r="E13" t="s">
        <v>2135</v>
      </c>
      <c r="F13" t="s">
        <v>2043</v>
      </c>
      <c r="G13" s="4">
        <v>45529</v>
      </c>
      <c r="H13" t="s">
        <v>2045</v>
      </c>
      <c r="I13" t="s">
        <v>2116</v>
      </c>
      <c r="J13" t="s">
        <v>2105</v>
      </c>
      <c r="K13" t="s">
        <v>2106</v>
      </c>
      <c r="L13" s="4">
        <v>45961</v>
      </c>
      <c r="M13" t="s">
        <v>2133</v>
      </c>
      <c r="N13" t="s">
        <v>176</v>
      </c>
      <c r="O13" t="s">
        <v>176</v>
      </c>
      <c r="P13" t="s">
        <v>176</v>
      </c>
      <c r="R13" s="4">
        <v>45504</v>
      </c>
      <c r="S13" s="3">
        <f>IF(AND(K13="Lease Signed",R13&lt;&gt;""),INDEX(Units!$K:$K,MATCH(D13,Units!$A:$A,0))*12,0)</f>
        <v>54840</v>
      </c>
    </row>
    <row r="14" spans="1:19" x14ac:dyDescent="0.2">
      <c r="A14" t="s">
        <v>2136</v>
      </c>
      <c r="B14" t="s">
        <v>1223</v>
      </c>
      <c r="C14" t="s">
        <v>1791</v>
      </c>
      <c r="D14" t="s">
        <v>1894</v>
      </c>
      <c r="E14" t="s">
        <v>2137</v>
      </c>
      <c r="F14" t="s">
        <v>2043</v>
      </c>
      <c r="G14" s="4">
        <v>45843</v>
      </c>
      <c r="H14" t="s">
        <v>2045</v>
      </c>
      <c r="I14" t="s">
        <v>2116</v>
      </c>
      <c r="J14" t="s">
        <v>2105</v>
      </c>
      <c r="K14" t="s">
        <v>2106</v>
      </c>
      <c r="L14" s="4">
        <v>45891</v>
      </c>
      <c r="M14" t="s">
        <v>2133</v>
      </c>
      <c r="N14" t="s">
        <v>176</v>
      </c>
      <c r="O14" t="s">
        <v>176</v>
      </c>
      <c r="P14" t="s">
        <v>176</v>
      </c>
      <c r="R14" s="4">
        <v>45864</v>
      </c>
      <c r="S14" s="3">
        <f>IF(AND(K14="Lease Signed",R14&lt;&gt;""),INDEX(Units!$K:$K,MATCH(D14,Units!$A:$A,0))*12,0)</f>
        <v>54840</v>
      </c>
    </row>
    <row r="15" spans="1:19" x14ac:dyDescent="0.2">
      <c r="A15" t="s">
        <v>2138</v>
      </c>
      <c r="B15" t="s">
        <v>1502</v>
      </c>
      <c r="C15" t="s">
        <v>1787</v>
      </c>
      <c r="D15" t="s">
        <v>1897</v>
      </c>
      <c r="E15" t="s">
        <v>2139</v>
      </c>
      <c r="F15" t="s">
        <v>2005</v>
      </c>
      <c r="G15" s="4">
        <v>45454</v>
      </c>
      <c r="H15" t="s">
        <v>2103</v>
      </c>
      <c r="I15" t="s">
        <v>2104</v>
      </c>
      <c r="J15" t="s">
        <v>2105</v>
      </c>
      <c r="K15" t="s">
        <v>2106</v>
      </c>
      <c r="L15" s="4">
        <v>45809</v>
      </c>
      <c r="M15" t="s">
        <v>2140</v>
      </c>
      <c r="N15" t="s">
        <v>176</v>
      </c>
      <c r="O15" t="s">
        <v>176</v>
      </c>
      <c r="P15" t="s">
        <v>176</v>
      </c>
      <c r="R15" s="4">
        <v>45444</v>
      </c>
      <c r="S15" s="3">
        <f>IF(AND(K15="Lease Signed",R15&lt;&gt;""),INDEX(Units!$K:$K,MATCH(D15,Units!$A:$A,0))*12,0)</f>
        <v>34560</v>
      </c>
    </row>
    <row r="16" spans="1:19" x14ac:dyDescent="0.2">
      <c r="A16" t="s">
        <v>2141</v>
      </c>
      <c r="B16" t="s">
        <v>1242</v>
      </c>
      <c r="C16" t="s">
        <v>1787</v>
      </c>
      <c r="D16" t="s">
        <v>1897</v>
      </c>
      <c r="E16" t="s">
        <v>2142</v>
      </c>
      <c r="F16" t="s">
        <v>2043</v>
      </c>
      <c r="G16" s="4">
        <v>45923</v>
      </c>
      <c r="H16" t="s">
        <v>2045</v>
      </c>
      <c r="I16" t="s">
        <v>2116</v>
      </c>
      <c r="J16" t="s">
        <v>2105</v>
      </c>
      <c r="K16" t="s">
        <v>2106</v>
      </c>
      <c r="L16" s="4">
        <v>45971</v>
      </c>
      <c r="M16" t="s">
        <v>2107</v>
      </c>
      <c r="N16" t="s">
        <v>176</v>
      </c>
      <c r="O16" t="s">
        <v>176</v>
      </c>
      <c r="P16" t="s">
        <v>176</v>
      </c>
      <c r="R16" s="4">
        <v>45942</v>
      </c>
      <c r="S16" s="3">
        <f>IF(AND(K16="Lease Signed",R16&lt;&gt;""),INDEX(Units!$K:$K,MATCH(D16,Units!$A:$A,0))*12,0)</f>
        <v>34560</v>
      </c>
    </row>
    <row r="17" spans="1:19" x14ac:dyDescent="0.2">
      <c r="A17" t="s">
        <v>2143</v>
      </c>
      <c r="B17" t="s">
        <v>1137</v>
      </c>
      <c r="C17" t="s">
        <v>1791</v>
      </c>
      <c r="D17" t="s">
        <v>1899</v>
      </c>
      <c r="E17" t="s">
        <v>2144</v>
      </c>
      <c r="F17" t="s">
        <v>2005</v>
      </c>
      <c r="G17" s="4">
        <v>45902</v>
      </c>
      <c r="H17" t="s">
        <v>2103</v>
      </c>
      <c r="I17" t="s">
        <v>2104</v>
      </c>
      <c r="J17" t="s">
        <v>2105</v>
      </c>
      <c r="K17" t="s">
        <v>2106</v>
      </c>
      <c r="L17" s="4">
        <v>45945</v>
      </c>
      <c r="M17" t="s">
        <v>2107</v>
      </c>
      <c r="N17" t="s">
        <v>176</v>
      </c>
      <c r="O17" t="s">
        <v>176</v>
      </c>
      <c r="P17" t="s">
        <v>176</v>
      </c>
      <c r="R17" s="4">
        <v>45919</v>
      </c>
      <c r="S17" s="3">
        <f>IF(AND(K17="Lease Signed",R17&lt;&gt;""),INDEX(Units!$K:$K,MATCH(D17,Units!$A:$A,0))*12,0)</f>
        <v>36720</v>
      </c>
    </row>
    <row r="18" spans="1:19" x14ac:dyDescent="0.2">
      <c r="A18" t="s">
        <v>2145</v>
      </c>
      <c r="B18" t="s">
        <v>1191</v>
      </c>
      <c r="C18" t="s">
        <v>1791</v>
      </c>
      <c r="D18" t="s">
        <v>1900</v>
      </c>
      <c r="E18" t="s">
        <v>2146</v>
      </c>
      <c r="F18" t="s">
        <v>2043</v>
      </c>
      <c r="G18" s="4">
        <v>45845</v>
      </c>
      <c r="H18" t="s">
        <v>2045</v>
      </c>
      <c r="I18" t="s">
        <v>2116</v>
      </c>
      <c r="J18" t="s">
        <v>2105</v>
      </c>
      <c r="K18" t="s">
        <v>2106</v>
      </c>
      <c r="L18" s="4">
        <v>45880</v>
      </c>
      <c r="M18" t="s">
        <v>2107</v>
      </c>
      <c r="N18" t="s">
        <v>176</v>
      </c>
      <c r="O18" t="s">
        <v>176</v>
      </c>
      <c r="P18" t="s">
        <v>176</v>
      </c>
      <c r="R18" s="4">
        <v>45851</v>
      </c>
      <c r="S18" s="3">
        <f>IF(AND(K18="Lease Signed",R18&lt;&gt;""),INDEX(Units!$K:$K,MATCH(D18,Units!$A:$A,0))*12,0)</f>
        <v>35880</v>
      </c>
    </row>
    <row r="19" spans="1:19" x14ac:dyDescent="0.2">
      <c r="A19" t="s">
        <v>2147</v>
      </c>
      <c r="B19" t="s">
        <v>1494</v>
      </c>
      <c r="C19" t="s">
        <v>1791</v>
      </c>
      <c r="D19" t="s">
        <v>1901</v>
      </c>
      <c r="E19" t="s">
        <v>2148</v>
      </c>
      <c r="G19" s="4">
        <v>45846</v>
      </c>
      <c r="H19" t="s">
        <v>2149</v>
      </c>
      <c r="I19" t="s">
        <v>2150</v>
      </c>
      <c r="J19" t="s">
        <v>2105</v>
      </c>
      <c r="K19" t="s">
        <v>2106</v>
      </c>
      <c r="L19" s="4">
        <v>45903</v>
      </c>
      <c r="M19" t="s">
        <v>2107</v>
      </c>
      <c r="N19" t="s">
        <v>176</v>
      </c>
      <c r="O19" t="s">
        <v>176</v>
      </c>
      <c r="P19" t="s">
        <v>176</v>
      </c>
      <c r="R19" s="4">
        <v>45868</v>
      </c>
      <c r="S19" s="3">
        <f>IF(AND(K19="Lease Signed",R19&lt;&gt;""),INDEX(Units!$K:$K,MATCH(D19,Units!$A:$A,0))*12,0)</f>
        <v>34800</v>
      </c>
    </row>
    <row r="20" spans="1:19" x14ac:dyDescent="0.2">
      <c r="A20" t="s">
        <v>2151</v>
      </c>
      <c r="B20" t="s">
        <v>1513</v>
      </c>
      <c r="C20" t="s">
        <v>1791</v>
      </c>
      <c r="D20" t="s">
        <v>1902</v>
      </c>
      <c r="E20" t="s">
        <v>2152</v>
      </c>
      <c r="F20" t="s">
        <v>2036</v>
      </c>
      <c r="G20" s="4">
        <v>45447</v>
      </c>
      <c r="H20" t="s">
        <v>2039</v>
      </c>
      <c r="I20" t="s">
        <v>2116</v>
      </c>
      <c r="J20" t="s">
        <v>2105</v>
      </c>
      <c r="K20" t="s">
        <v>2106</v>
      </c>
      <c r="L20" s="4">
        <v>45823</v>
      </c>
      <c r="M20" t="s">
        <v>2124</v>
      </c>
      <c r="N20" t="s">
        <v>176</v>
      </c>
      <c r="O20" t="s">
        <v>176</v>
      </c>
      <c r="P20" t="s">
        <v>176</v>
      </c>
      <c r="R20" s="4">
        <v>45440</v>
      </c>
      <c r="S20" s="3">
        <f>IF(AND(K20="Lease Signed",R20&lt;&gt;""),INDEX(Units!$K:$K,MATCH(D20,Units!$A:$A,0))*12,0)</f>
        <v>41640</v>
      </c>
    </row>
    <row r="21" spans="1:19" x14ac:dyDescent="0.2">
      <c r="A21" t="s">
        <v>2153</v>
      </c>
      <c r="B21" t="s">
        <v>670</v>
      </c>
      <c r="C21" t="s">
        <v>1832</v>
      </c>
      <c r="D21" t="s">
        <v>1902</v>
      </c>
      <c r="E21" t="s">
        <v>2152</v>
      </c>
      <c r="F21" t="s">
        <v>2015</v>
      </c>
      <c r="G21" s="4">
        <v>45753</v>
      </c>
      <c r="H21" t="s">
        <v>2110</v>
      </c>
      <c r="I21" t="s">
        <v>2111</v>
      </c>
      <c r="J21" t="s">
        <v>2105</v>
      </c>
      <c r="K21" t="s">
        <v>2106</v>
      </c>
      <c r="L21" s="4">
        <v>45791</v>
      </c>
      <c r="M21" t="s">
        <v>2124</v>
      </c>
      <c r="N21" t="s">
        <v>176</v>
      </c>
      <c r="O21" t="s">
        <v>176</v>
      </c>
      <c r="P21" t="s">
        <v>176</v>
      </c>
      <c r="R21" s="4">
        <v>45754</v>
      </c>
      <c r="S21" s="3">
        <f>IF(AND(K21="Lease Signed",R21&lt;&gt;""),INDEX(Units!$K:$K,MATCH(D21,Units!$A:$A,0))*12,0)</f>
        <v>41640</v>
      </c>
    </row>
    <row r="22" spans="1:19" x14ac:dyDescent="0.2">
      <c r="A22" t="s">
        <v>2154</v>
      </c>
      <c r="B22" t="s">
        <v>1130</v>
      </c>
      <c r="C22" t="s">
        <v>1787</v>
      </c>
      <c r="D22" t="s">
        <v>1904</v>
      </c>
      <c r="E22" t="s">
        <v>2155</v>
      </c>
      <c r="F22" t="s">
        <v>2043</v>
      </c>
      <c r="G22" s="4">
        <v>45746</v>
      </c>
      <c r="H22" t="s">
        <v>2045</v>
      </c>
      <c r="I22" t="s">
        <v>2116</v>
      </c>
      <c r="J22" t="s">
        <v>2105</v>
      </c>
      <c r="K22" t="s">
        <v>2106</v>
      </c>
      <c r="L22" s="4">
        <v>45813</v>
      </c>
      <c r="M22" t="s">
        <v>2124</v>
      </c>
      <c r="N22" t="s">
        <v>176</v>
      </c>
      <c r="O22" t="s">
        <v>176</v>
      </c>
      <c r="P22" t="s">
        <v>176</v>
      </c>
      <c r="R22" s="4">
        <v>45794</v>
      </c>
      <c r="S22" s="3">
        <f>IF(AND(K22="Lease Signed",R22&lt;&gt;""),INDEX(Units!$K:$K,MATCH(D22,Units!$A:$A,0))*12,0)</f>
        <v>43320</v>
      </c>
    </row>
    <row r="23" spans="1:19" x14ac:dyDescent="0.2">
      <c r="A23" t="s">
        <v>2156</v>
      </c>
      <c r="B23" t="s">
        <v>1730</v>
      </c>
      <c r="C23" t="s">
        <v>1787</v>
      </c>
      <c r="D23" t="s">
        <v>1905</v>
      </c>
      <c r="E23" t="s">
        <v>2157</v>
      </c>
      <c r="F23" t="s">
        <v>2019</v>
      </c>
      <c r="G23" s="4">
        <v>45269</v>
      </c>
      <c r="H23" t="s">
        <v>2110</v>
      </c>
      <c r="I23" t="s">
        <v>2111</v>
      </c>
      <c r="J23" t="s">
        <v>2105</v>
      </c>
      <c r="K23" t="s">
        <v>2106</v>
      </c>
      <c r="L23" s="4">
        <v>45643</v>
      </c>
      <c r="M23" t="s">
        <v>2124</v>
      </c>
      <c r="N23" t="s">
        <v>176</v>
      </c>
      <c r="O23" t="s">
        <v>176</v>
      </c>
      <c r="P23" t="s">
        <v>176</v>
      </c>
      <c r="R23" s="4">
        <v>45284</v>
      </c>
      <c r="S23" s="3">
        <f>IF(AND(K23="Lease Signed",R23&lt;&gt;""),INDEX(Units!$K:$K,MATCH(D23,Units!$A:$A,0))*12,0)</f>
        <v>42480</v>
      </c>
    </row>
    <row r="24" spans="1:19" x14ac:dyDescent="0.2">
      <c r="A24" t="s">
        <v>2158</v>
      </c>
      <c r="B24" t="s">
        <v>181</v>
      </c>
      <c r="C24" t="s">
        <v>1793</v>
      </c>
      <c r="D24" t="s">
        <v>1905</v>
      </c>
      <c r="E24" t="s">
        <v>2157</v>
      </c>
      <c r="F24" t="s">
        <v>2023</v>
      </c>
      <c r="G24" s="4">
        <v>45745</v>
      </c>
      <c r="H24" t="s">
        <v>2103</v>
      </c>
      <c r="I24" t="s">
        <v>2104</v>
      </c>
      <c r="J24" t="s">
        <v>2105</v>
      </c>
      <c r="K24" t="s">
        <v>2106</v>
      </c>
      <c r="L24" s="4">
        <v>45812</v>
      </c>
      <c r="M24" t="s">
        <v>2124</v>
      </c>
      <c r="N24" t="s">
        <v>176</v>
      </c>
      <c r="O24" t="s">
        <v>176</v>
      </c>
      <c r="P24" t="s">
        <v>176</v>
      </c>
      <c r="R24" s="4">
        <v>45797</v>
      </c>
      <c r="S24" s="3">
        <f>IF(AND(K24="Lease Signed",R24&lt;&gt;""),INDEX(Units!$K:$K,MATCH(D24,Units!$A:$A,0))*12,0)</f>
        <v>42480</v>
      </c>
    </row>
    <row r="25" spans="1:19" x14ac:dyDescent="0.2">
      <c r="A25" t="s">
        <v>2159</v>
      </c>
      <c r="B25" t="s">
        <v>558</v>
      </c>
      <c r="C25" t="s">
        <v>1832</v>
      </c>
      <c r="D25" t="s">
        <v>1906</v>
      </c>
      <c r="E25" t="s">
        <v>2160</v>
      </c>
      <c r="F25" t="s">
        <v>2061</v>
      </c>
      <c r="G25" s="4">
        <v>45820</v>
      </c>
      <c r="H25" t="s">
        <v>2110</v>
      </c>
      <c r="I25" t="s">
        <v>2111</v>
      </c>
      <c r="J25" t="s">
        <v>2105</v>
      </c>
      <c r="K25" t="s">
        <v>2106</v>
      </c>
      <c r="L25" s="4">
        <v>45859</v>
      </c>
      <c r="M25" t="s">
        <v>2107</v>
      </c>
      <c r="N25" t="s">
        <v>176</v>
      </c>
      <c r="O25" t="s">
        <v>176</v>
      </c>
      <c r="P25" t="s">
        <v>176</v>
      </c>
      <c r="R25" s="4">
        <v>45844</v>
      </c>
      <c r="S25" s="3">
        <f>IF(AND(K25="Lease Signed",R25&lt;&gt;""),INDEX(Units!$K:$K,MATCH(D25,Units!$A:$A,0))*12,0)</f>
        <v>40920</v>
      </c>
    </row>
    <row r="26" spans="1:19" x14ac:dyDescent="0.2">
      <c r="A26" t="s">
        <v>2161</v>
      </c>
      <c r="B26" t="s">
        <v>1083</v>
      </c>
      <c r="C26" t="s">
        <v>1832</v>
      </c>
      <c r="D26" t="s">
        <v>1907</v>
      </c>
      <c r="E26" t="s">
        <v>2162</v>
      </c>
      <c r="F26" t="s">
        <v>2023</v>
      </c>
      <c r="G26" s="4">
        <v>45852</v>
      </c>
      <c r="H26" t="s">
        <v>2103</v>
      </c>
      <c r="I26" t="s">
        <v>2104</v>
      </c>
      <c r="J26" t="s">
        <v>2105</v>
      </c>
      <c r="K26" t="s">
        <v>2106</v>
      </c>
      <c r="L26" s="4">
        <v>45887</v>
      </c>
      <c r="M26" t="s">
        <v>2133</v>
      </c>
      <c r="N26" t="s">
        <v>176</v>
      </c>
      <c r="O26" t="s">
        <v>176</v>
      </c>
      <c r="P26" t="s">
        <v>176</v>
      </c>
      <c r="R26" s="4">
        <v>45846</v>
      </c>
      <c r="S26" s="3">
        <f>IF(AND(K26="Lease Signed",R26&lt;&gt;""),INDEX(Units!$K:$K,MATCH(D26,Units!$A:$A,0))*12,0)</f>
        <v>57120</v>
      </c>
    </row>
    <row r="27" spans="1:19" x14ac:dyDescent="0.2">
      <c r="A27" t="s">
        <v>2163</v>
      </c>
      <c r="B27" t="s">
        <v>1456</v>
      </c>
      <c r="C27" t="s">
        <v>1793</v>
      </c>
      <c r="D27" t="s">
        <v>1908</v>
      </c>
      <c r="E27" t="s">
        <v>2164</v>
      </c>
      <c r="F27" t="s">
        <v>2071</v>
      </c>
      <c r="G27" s="4">
        <v>45353</v>
      </c>
      <c r="H27" t="s">
        <v>2110</v>
      </c>
      <c r="I27" t="s">
        <v>2111</v>
      </c>
      <c r="J27" t="s">
        <v>2105</v>
      </c>
      <c r="K27" t="s">
        <v>2106</v>
      </c>
      <c r="L27" s="4">
        <v>45755</v>
      </c>
      <c r="M27" t="s">
        <v>2133</v>
      </c>
      <c r="N27" t="s">
        <v>176</v>
      </c>
      <c r="O27" t="s">
        <v>176</v>
      </c>
      <c r="P27" t="s">
        <v>176</v>
      </c>
      <c r="R27" s="4">
        <v>45321</v>
      </c>
      <c r="S27" s="3">
        <f>IF(AND(K27="Lease Signed",R27&lt;&gt;""),INDEX(Units!$K:$K,MATCH(D27,Units!$A:$A,0))*12,0)</f>
        <v>58200</v>
      </c>
    </row>
    <row r="28" spans="1:19" x14ac:dyDescent="0.2">
      <c r="A28" t="s">
        <v>2165</v>
      </c>
      <c r="B28" t="s">
        <v>245</v>
      </c>
      <c r="C28" t="s">
        <v>1791</v>
      </c>
      <c r="D28" t="s">
        <v>1908</v>
      </c>
      <c r="E28" t="s">
        <v>2164</v>
      </c>
      <c r="G28" s="4">
        <v>45820</v>
      </c>
      <c r="H28" t="s">
        <v>2149</v>
      </c>
      <c r="I28" t="s">
        <v>2150</v>
      </c>
      <c r="J28" t="s">
        <v>2105</v>
      </c>
      <c r="K28" t="s">
        <v>2106</v>
      </c>
      <c r="L28" s="4">
        <v>45846</v>
      </c>
      <c r="M28" t="s">
        <v>2121</v>
      </c>
      <c r="N28" t="s">
        <v>35</v>
      </c>
      <c r="O28" t="s">
        <v>176</v>
      </c>
      <c r="P28" t="s">
        <v>176</v>
      </c>
      <c r="R28" s="4">
        <v>45807</v>
      </c>
      <c r="S28" s="3">
        <f>IF(AND(K28="Lease Signed",R28&lt;&gt;""),INDEX(Units!$K:$K,MATCH(D28,Units!$A:$A,0))*12,0)</f>
        <v>58200</v>
      </c>
    </row>
    <row r="29" spans="1:19" x14ac:dyDescent="0.2">
      <c r="A29" t="s">
        <v>2166</v>
      </c>
      <c r="B29" t="s">
        <v>1191</v>
      </c>
      <c r="C29" t="s">
        <v>1791</v>
      </c>
      <c r="D29" t="s">
        <v>1909</v>
      </c>
      <c r="E29" t="s">
        <v>2167</v>
      </c>
      <c r="F29" t="s">
        <v>2043</v>
      </c>
      <c r="G29" s="4">
        <v>45927</v>
      </c>
      <c r="H29" t="s">
        <v>2045</v>
      </c>
      <c r="I29" t="s">
        <v>2116</v>
      </c>
      <c r="J29" t="s">
        <v>2105</v>
      </c>
      <c r="K29" t="s">
        <v>2106</v>
      </c>
      <c r="L29" s="4">
        <v>45967</v>
      </c>
      <c r="M29" t="s">
        <v>2140</v>
      </c>
      <c r="N29" t="s">
        <v>176</v>
      </c>
      <c r="O29" t="s">
        <v>176</v>
      </c>
      <c r="P29" t="s">
        <v>176</v>
      </c>
      <c r="R29" s="4">
        <v>45923</v>
      </c>
      <c r="S29" s="3">
        <f>IF(AND(K29="Lease Signed",R29&lt;&gt;""),INDEX(Units!$K:$K,MATCH(D29,Units!$A:$A,0))*12,0)</f>
        <v>35040</v>
      </c>
    </row>
    <row r="30" spans="1:19" x14ac:dyDescent="0.2">
      <c r="A30" t="s">
        <v>2168</v>
      </c>
      <c r="B30" t="s">
        <v>342</v>
      </c>
      <c r="C30" t="s">
        <v>1791</v>
      </c>
      <c r="D30" t="s">
        <v>1911</v>
      </c>
      <c r="E30" t="s">
        <v>2169</v>
      </c>
      <c r="F30" t="s">
        <v>2005</v>
      </c>
      <c r="G30" s="4">
        <v>45753</v>
      </c>
      <c r="H30" t="s">
        <v>2103</v>
      </c>
      <c r="I30" t="s">
        <v>2104</v>
      </c>
      <c r="J30" t="s">
        <v>2105</v>
      </c>
      <c r="K30" t="s">
        <v>2106</v>
      </c>
      <c r="L30" s="4">
        <v>45790</v>
      </c>
      <c r="M30" t="s">
        <v>2107</v>
      </c>
      <c r="N30" t="s">
        <v>176</v>
      </c>
      <c r="O30" t="s">
        <v>176</v>
      </c>
      <c r="P30" t="s">
        <v>176</v>
      </c>
      <c r="R30" s="4">
        <v>45768</v>
      </c>
      <c r="S30" s="3">
        <f>IF(AND(K30="Lease Signed",R30&lt;&gt;""),INDEX(Units!$K:$K,MATCH(D30,Units!$A:$A,0))*12,0)</f>
        <v>34800</v>
      </c>
    </row>
    <row r="31" spans="1:19" x14ac:dyDescent="0.2">
      <c r="A31" t="s">
        <v>2170</v>
      </c>
      <c r="B31" t="s">
        <v>1383</v>
      </c>
      <c r="C31" t="s">
        <v>1793</v>
      </c>
      <c r="D31" t="s">
        <v>1912</v>
      </c>
      <c r="E31" t="s">
        <v>2171</v>
      </c>
      <c r="F31" t="s">
        <v>2036</v>
      </c>
      <c r="G31" s="4">
        <v>45346</v>
      </c>
      <c r="H31" t="s">
        <v>2039</v>
      </c>
      <c r="I31" t="s">
        <v>2116</v>
      </c>
      <c r="J31" t="s">
        <v>2105</v>
      </c>
      <c r="K31" t="s">
        <v>2106</v>
      </c>
      <c r="L31" s="4">
        <v>45717</v>
      </c>
      <c r="M31" t="s">
        <v>2107</v>
      </c>
      <c r="N31" t="s">
        <v>176</v>
      </c>
      <c r="O31" t="s">
        <v>176</v>
      </c>
      <c r="P31" t="s">
        <v>176</v>
      </c>
      <c r="R31" s="4">
        <v>45347</v>
      </c>
      <c r="S31" s="3">
        <f>IF(AND(K31="Lease Signed",R31&lt;&gt;""),INDEX(Units!$K:$K,MATCH(D31,Units!$A:$A,0))*12,0)</f>
        <v>36480</v>
      </c>
    </row>
    <row r="32" spans="1:19" x14ac:dyDescent="0.2">
      <c r="A32" t="s">
        <v>2172</v>
      </c>
      <c r="B32" t="s">
        <v>815</v>
      </c>
      <c r="C32" t="s">
        <v>1812</v>
      </c>
      <c r="D32" t="s">
        <v>1912</v>
      </c>
      <c r="E32" t="s">
        <v>2173</v>
      </c>
      <c r="F32" t="s">
        <v>2005</v>
      </c>
      <c r="G32" s="4">
        <v>45778</v>
      </c>
      <c r="H32" t="s">
        <v>2103</v>
      </c>
      <c r="I32" t="s">
        <v>2104</v>
      </c>
      <c r="J32" t="s">
        <v>2105</v>
      </c>
      <c r="K32" t="s">
        <v>2106</v>
      </c>
      <c r="L32" s="4">
        <v>45842</v>
      </c>
      <c r="M32" t="s">
        <v>2107</v>
      </c>
      <c r="N32" t="s">
        <v>176</v>
      </c>
      <c r="O32" t="s">
        <v>176</v>
      </c>
      <c r="P32" t="s">
        <v>176</v>
      </c>
      <c r="R32" s="4">
        <v>45801</v>
      </c>
      <c r="S32" s="3">
        <f>IF(AND(K32="Lease Signed",R32&lt;&gt;""),INDEX(Units!$K:$K,MATCH(D32,Units!$A:$A,0))*12,0)</f>
        <v>36480</v>
      </c>
    </row>
    <row r="33" spans="1:19" x14ac:dyDescent="0.2">
      <c r="A33" t="s">
        <v>2174</v>
      </c>
      <c r="B33" t="s">
        <v>106</v>
      </c>
      <c r="C33" t="s">
        <v>1787</v>
      </c>
      <c r="D33" t="s">
        <v>1913</v>
      </c>
      <c r="E33" t="s">
        <v>2175</v>
      </c>
      <c r="F33" t="s">
        <v>2080</v>
      </c>
      <c r="G33" s="4">
        <v>45264</v>
      </c>
      <c r="H33" t="s">
        <v>2110</v>
      </c>
      <c r="I33" t="s">
        <v>2111</v>
      </c>
      <c r="J33" t="s">
        <v>2105</v>
      </c>
      <c r="K33" t="s">
        <v>2106</v>
      </c>
      <c r="L33" s="4">
        <v>45656</v>
      </c>
      <c r="M33" t="s">
        <v>2107</v>
      </c>
      <c r="N33" t="s">
        <v>176</v>
      </c>
      <c r="O33" t="s">
        <v>176</v>
      </c>
      <c r="P33" t="s">
        <v>176</v>
      </c>
      <c r="R33" s="4">
        <v>45271</v>
      </c>
      <c r="S33" s="3">
        <f>IF(AND(K33="Lease Signed",R33&lt;&gt;""),INDEX(Units!$K:$K,MATCH(D33,Units!$A:$A,0))*12,0)</f>
        <v>33120</v>
      </c>
    </row>
    <row r="34" spans="1:19" x14ac:dyDescent="0.2">
      <c r="A34" t="s">
        <v>2176</v>
      </c>
      <c r="B34" t="s">
        <v>1098</v>
      </c>
      <c r="C34" t="s">
        <v>1787</v>
      </c>
      <c r="D34" t="s">
        <v>1913</v>
      </c>
      <c r="E34" t="s">
        <v>2175</v>
      </c>
      <c r="F34" t="s">
        <v>2019</v>
      </c>
      <c r="G34" s="4">
        <v>45777</v>
      </c>
      <c r="H34" t="s">
        <v>2110</v>
      </c>
      <c r="I34" t="s">
        <v>2111</v>
      </c>
      <c r="J34" t="s">
        <v>2105</v>
      </c>
      <c r="K34" t="s">
        <v>2106</v>
      </c>
      <c r="L34" s="4">
        <v>45823</v>
      </c>
      <c r="M34" t="s">
        <v>2107</v>
      </c>
      <c r="N34" t="s">
        <v>176</v>
      </c>
      <c r="O34" t="s">
        <v>176</v>
      </c>
      <c r="P34" t="s">
        <v>176</v>
      </c>
      <c r="R34" s="4">
        <v>45807</v>
      </c>
      <c r="S34" s="3">
        <f>IF(AND(K34="Lease Signed",R34&lt;&gt;""),INDEX(Units!$K:$K,MATCH(D34,Units!$A:$A,0))*12,0)</f>
        <v>33120</v>
      </c>
    </row>
    <row r="35" spans="1:19" x14ac:dyDescent="0.2">
      <c r="A35" t="s">
        <v>2177</v>
      </c>
      <c r="B35" t="s">
        <v>562</v>
      </c>
      <c r="C35" t="s">
        <v>1791</v>
      </c>
      <c r="D35" t="s">
        <v>1914</v>
      </c>
      <c r="E35" t="s">
        <v>2178</v>
      </c>
      <c r="F35" t="s">
        <v>2051</v>
      </c>
      <c r="G35" s="4">
        <v>46013</v>
      </c>
      <c r="H35" t="s">
        <v>2054</v>
      </c>
      <c r="I35" t="s">
        <v>1834</v>
      </c>
      <c r="J35" t="s">
        <v>2105</v>
      </c>
      <c r="K35" t="s">
        <v>2106</v>
      </c>
      <c r="L35" s="4">
        <v>46043</v>
      </c>
      <c r="M35" t="s">
        <v>2124</v>
      </c>
      <c r="N35" t="s">
        <v>176</v>
      </c>
      <c r="O35" t="s">
        <v>176</v>
      </c>
      <c r="P35" t="s">
        <v>176</v>
      </c>
      <c r="R35" s="4">
        <v>46023</v>
      </c>
      <c r="S35" s="3">
        <f>IF(AND(K35="Lease Signed",R35&lt;&gt;""),INDEX(Units!$K:$K,MATCH(D35,Units!$A:$A,0))*12,0)</f>
        <v>43800</v>
      </c>
    </row>
    <row r="36" spans="1:19" x14ac:dyDescent="0.2">
      <c r="A36" t="s">
        <v>2179</v>
      </c>
      <c r="B36" t="s">
        <v>318</v>
      </c>
      <c r="C36" t="s">
        <v>1793</v>
      </c>
      <c r="D36" t="s">
        <v>1915</v>
      </c>
      <c r="E36" t="s">
        <v>2180</v>
      </c>
      <c r="F36" t="s">
        <v>2036</v>
      </c>
      <c r="G36" s="4">
        <v>45445</v>
      </c>
      <c r="H36" t="s">
        <v>2039</v>
      </c>
      <c r="I36" t="s">
        <v>2116</v>
      </c>
      <c r="J36" t="s">
        <v>2105</v>
      </c>
      <c r="K36" t="s">
        <v>2106</v>
      </c>
      <c r="L36" s="4">
        <v>45875</v>
      </c>
      <c r="M36" t="s">
        <v>2124</v>
      </c>
      <c r="N36" t="s">
        <v>176</v>
      </c>
      <c r="O36" t="s">
        <v>176</v>
      </c>
      <c r="P36" t="s">
        <v>176</v>
      </c>
      <c r="R36" s="4">
        <v>45464</v>
      </c>
      <c r="S36" s="3">
        <f>IF(AND(K36="Lease Signed",R36&lt;&gt;""),INDEX(Units!$K:$K,MATCH(D36,Units!$A:$A,0))*12,0)</f>
        <v>42480</v>
      </c>
    </row>
    <row r="37" spans="1:19" x14ac:dyDescent="0.2">
      <c r="A37" t="s">
        <v>2181</v>
      </c>
      <c r="B37" t="s">
        <v>1566</v>
      </c>
      <c r="C37" t="s">
        <v>1837</v>
      </c>
      <c r="D37" t="s">
        <v>1915</v>
      </c>
      <c r="E37" t="s">
        <v>2180</v>
      </c>
      <c r="G37" s="4">
        <v>46020</v>
      </c>
      <c r="H37" t="s">
        <v>2149</v>
      </c>
      <c r="I37" t="s">
        <v>2150</v>
      </c>
      <c r="J37" t="s">
        <v>2105</v>
      </c>
      <c r="K37" t="s">
        <v>2106</v>
      </c>
      <c r="L37" s="4">
        <v>46076</v>
      </c>
      <c r="M37" t="s">
        <v>2124</v>
      </c>
      <c r="N37" t="s">
        <v>176</v>
      </c>
      <c r="O37" t="s">
        <v>176</v>
      </c>
      <c r="P37" t="s">
        <v>176</v>
      </c>
      <c r="R37" s="4">
        <v>46060</v>
      </c>
      <c r="S37" s="3">
        <f>IF(AND(K37="Lease Signed",R37&lt;&gt;""),INDEX(Units!$K:$K,MATCH(D37,Units!$A:$A,0))*12,0)</f>
        <v>42480</v>
      </c>
    </row>
    <row r="38" spans="1:19" x14ac:dyDescent="0.2">
      <c r="A38" t="s">
        <v>2182</v>
      </c>
      <c r="B38" t="s">
        <v>372</v>
      </c>
      <c r="C38" t="s">
        <v>1791</v>
      </c>
      <c r="D38" t="s">
        <v>1916</v>
      </c>
      <c r="E38" t="s">
        <v>2183</v>
      </c>
      <c r="F38" t="s">
        <v>2043</v>
      </c>
      <c r="G38" s="4">
        <v>45714</v>
      </c>
      <c r="H38" t="s">
        <v>2045</v>
      </c>
      <c r="I38" t="s">
        <v>2116</v>
      </c>
      <c r="J38" t="s">
        <v>2105</v>
      </c>
      <c r="K38" t="s">
        <v>2106</v>
      </c>
      <c r="L38" s="4">
        <v>45779</v>
      </c>
      <c r="M38" t="s">
        <v>2107</v>
      </c>
      <c r="N38" t="s">
        <v>176</v>
      </c>
      <c r="O38" t="s">
        <v>176</v>
      </c>
      <c r="P38" t="s">
        <v>176</v>
      </c>
      <c r="R38" s="4">
        <v>45741</v>
      </c>
      <c r="S38" s="3">
        <f>IF(AND(K38="Lease Signed",R38&lt;&gt;""),INDEX(Units!$K:$K,MATCH(D38,Units!$A:$A,0))*12,0)</f>
        <v>41400</v>
      </c>
    </row>
    <row r="39" spans="1:19" x14ac:dyDescent="0.2">
      <c r="A39" t="s">
        <v>2184</v>
      </c>
      <c r="B39" t="s">
        <v>309</v>
      </c>
      <c r="C39" t="s">
        <v>1793</v>
      </c>
      <c r="D39" t="s">
        <v>1917</v>
      </c>
      <c r="E39" t="s">
        <v>2185</v>
      </c>
      <c r="F39" t="s">
        <v>2036</v>
      </c>
      <c r="G39" s="4">
        <v>45922</v>
      </c>
      <c r="H39" t="s">
        <v>2039</v>
      </c>
      <c r="I39" t="s">
        <v>2116</v>
      </c>
      <c r="J39" t="s">
        <v>2105</v>
      </c>
      <c r="K39" t="s">
        <v>2106</v>
      </c>
      <c r="L39" s="4">
        <v>45974</v>
      </c>
      <c r="M39" t="s">
        <v>2133</v>
      </c>
      <c r="N39" t="s">
        <v>176</v>
      </c>
      <c r="O39" t="s">
        <v>176</v>
      </c>
      <c r="P39" t="s">
        <v>176</v>
      </c>
      <c r="R39" s="4">
        <v>45946</v>
      </c>
      <c r="S39" s="3">
        <f>IF(AND(K39="Lease Signed",R39&lt;&gt;""),INDEX(Units!$K:$K,MATCH(D39,Units!$A:$A,0))*12,0)</f>
        <v>57720</v>
      </c>
    </row>
    <row r="40" spans="1:19" x14ac:dyDescent="0.2">
      <c r="A40" t="s">
        <v>2186</v>
      </c>
      <c r="B40" t="s">
        <v>233</v>
      </c>
      <c r="C40" t="s">
        <v>1787</v>
      </c>
      <c r="D40" t="s">
        <v>1919</v>
      </c>
      <c r="E40" t="s">
        <v>2187</v>
      </c>
      <c r="F40" t="s">
        <v>2005</v>
      </c>
      <c r="G40" s="4">
        <v>45854</v>
      </c>
      <c r="H40" t="s">
        <v>2103</v>
      </c>
      <c r="I40" t="s">
        <v>2104</v>
      </c>
      <c r="J40" t="s">
        <v>2105</v>
      </c>
      <c r="K40" t="s">
        <v>2106</v>
      </c>
      <c r="L40" s="4">
        <v>45903</v>
      </c>
      <c r="M40" t="s">
        <v>2133</v>
      </c>
      <c r="N40" t="s">
        <v>35</v>
      </c>
      <c r="O40" t="s">
        <v>176</v>
      </c>
      <c r="P40" t="s">
        <v>176</v>
      </c>
      <c r="R40" s="4">
        <v>45886</v>
      </c>
      <c r="S40" s="3">
        <f>IF(AND(K40="Lease Signed",R40&lt;&gt;""),INDEX(Units!$K:$K,MATCH(D40,Units!$A:$A,0))*12,0)</f>
        <v>56880</v>
      </c>
    </row>
    <row r="41" spans="1:19" x14ac:dyDescent="0.2">
      <c r="A41" t="s">
        <v>2188</v>
      </c>
      <c r="B41" t="s">
        <v>127</v>
      </c>
      <c r="C41" t="s">
        <v>1787</v>
      </c>
      <c r="D41" t="s">
        <v>1920</v>
      </c>
      <c r="E41" t="s">
        <v>2189</v>
      </c>
      <c r="F41" t="s">
        <v>2036</v>
      </c>
      <c r="G41" s="4">
        <v>45496</v>
      </c>
      <c r="H41" t="s">
        <v>2039</v>
      </c>
      <c r="I41" t="s">
        <v>2116</v>
      </c>
      <c r="J41" t="s">
        <v>2105</v>
      </c>
      <c r="K41" t="s">
        <v>2106</v>
      </c>
      <c r="L41" s="4">
        <v>45928</v>
      </c>
      <c r="M41" t="s">
        <v>2121</v>
      </c>
      <c r="N41" t="s">
        <v>176</v>
      </c>
      <c r="O41" t="s">
        <v>176</v>
      </c>
      <c r="P41" t="s">
        <v>35</v>
      </c>
      <c r="R41" s="4">
        <v>45498</v>
      </c>
      <c r="S41" s="3">
        <f>IF(AND(K41="Lease Signed",R41&lt;&gt;""),INDEX(Units!$K:$K,MATCH(D41,Units!$A:$A,0))*12,0)</f>
        <v>60360</v>
      </c>
    </row>
    <row r="42" spans="1:19" x14ac:dyDescent="0.2">
      <c r="A42" t="s">
        <v>2190</v>
      </c>
      <c r="B42" t="s">
        <v>127</v>
      </c>
      <c r="C42" t="s">
        <v>1793</v>
      </c>
      <c r="D42" t="s">
        <v>1920</v>
      </c>
      <c r="E42" t="s">
        <v>2189</v>
      </c>
      <c r="F42" t="s">
        <v>2043</v>
      </c>
      <c r="G42" s="4">
        <v>45904</v>
      </c>
      <c r="H42" t="s">
        <v>2045</v>
      </c>
      <c r="I42" t="s">
        <v>2116</v>
      </c>
      <c r="J42" t="s">
        <v>2105</v>
      </c>
      <c r="K42" t="s">
        <v>2106</v>
      </c>
      <c r="L42" s="4">
        <v>45968</v>
      </c>
      <c r="M42" t="s">
        <v>2133</v>
      </c>
      <c r="N42" t="s">
        <v>176</v>
      </c>
      <c r="O42" t="s">
        <v>176</v>
      </c>
      <c r="P42" t="s">
        <v>176</v>
      </c>
      <c r="R42" s="4">
        <v>45947</v>
      </c>
      <c r="S42" s="3">
        <f>IF(AND(K42="Lease Signed",R42&lt;&gt;""),INDEX(Units!$K:$K,MATCH(D42,Units!$A:$A,0))*12,0)</f>
        <v>60360</v>
      </c>
    </row>
    <row r="43" spans="1:19" x14ac:dyDescent="0.2">
      <c r="A43" t="s">
        <v>2191</v>
      </c>
      <c r="B43" t="s">
        <v>634</v>
      </c>
      <c r="C43" t="s">
        <v>1787</v>
      </c>
      <c r="D43" t="s">
        <v>1921</v>
      </c>
      <c r="E43" t="s">
        <v>2192</v>
      </c>
      <c r="F43" t="s">
        <v>2011</v>
      </c>
      <c r="G43" s="4">
        <v>45306</v>
      </c>
      <c r="H43" t="s">
        <v>2110</v>
      </c>
      <c r="I43" t="s">
        <v>2111</v>
      </c>
      <c r="J43" t="s">
        <v>2105</v>
      </c>
      <c r="K43" t="s">
        <v>2106</v>
      </c>
      <c r="L43" s="4">
        <v>45731</v>
      </c>
      <c r="M43" t="s">
        <v>2107</v>
      </c>
      <c r="N43" t="s">
        <v>176</v>
      </c>
      <c r="O43" t="s">
        <v>176</v>
      </c>
      <c r="P43" t="s">
        <v>35</v>
      </c>
      <c r="R43" s="4">
        <v>45307</v>
      </c>
      <c r="S43" s="3">
        <f>IF(AND(K43="Lease Signed",R43&lt;&gt;""),INDEX(Units!$K:$K,MATCH(D43,Units!$A:$A,0))*12,0)</f>
        <v>35880</v>
      </c>
    </row>
    <row r="44" spans="1:19" x14ac:dyDescent="0.2">
      <c r="A44" t="s">
        <v>2193</v>
      </c>
      <c r="B44" t="s">
        <v>890</v>
      </c>
      <c r="C44" t="s">
        <v>1791</v>
      </c>
      <c r="D44" t="s">
        <v>1921</v>
      </c>
      <c r="E44" t="s">
        <v>2194</v>
      </c>
      <c r="F44" t="s">
        <v>2051</v>
      </c>
      <c r="G44" s="4">
        <v>45839</v>
      </c>
      <c r="H44" t="s">
        <v>2054</v>
      </c>
      <c r="I44" t="s">
        <v>1834</v>
      </c>
      <c r="J44" t="s">
        <v>2105</v>
      </c>
      <c r="K44" t="s">
        <v>2106</v>
      </c>
      <c r="L44" s="4">
        <v>45882</v>
      </c>
      <c r="M44" t="s">
        <v>2107</v>
      </c>
      <c r="N44" t="s">
        <v>176</v>
      </c>
      <c r="O44" t="s">
        <v>176</v>
      </c>
      <c r="P44" t="s">
        <v>176</v>
      </c>
      <c r="R44" s="4">
        <v>45863</v>
      </c>
      <c r="S44" s="3">
        <f>IF(AND(K44="Lease Signed",R44&lt;&gt;""),INDEX(Units!$K:$K,MATCH(D44,Units!$A:$A,0))*12,0)</f>
        <v>35880</v>
      </c>
    </row>
    <row r="45" spans="1:19" x14ac:dyDescent="0.2">
      <c r="A45" t="s">
        <v>2195</v>
      </c>
      <c r="B45" t="s">
        <v>430</v>
      </c>
      <c r="C45" t="s">
        <v>1793</v>
      </c>
      <c r="D45" t="s">
        <v>1923</v>
      </c>
      <c r="E45" t="s">
        <v>2196</v>
      </c>
      <c r="F45" t="s">
        <v>2036</v>
      </c>
      <c r="G45" s="4">
        <v>45303</v>
      </c>
      <c r="H45" t="s">
        <v>2039</v>
      </c>
      <c r="I45" t="s">
        <v>2116</v>
      </c>
      <c r="J45" t="s">
        <v>2105</v>
      </c>
      <c r="K45" t="s">
        <v>2106</v>
      </c>
      <c r="L45" s="4">
        <v>45715</v>
      </c>
      <c r="M45" t="s">
        <v>2107</v>
      </c>
      <c r="N45" t="s">
        <v>176</v>
      </c>
      <c r="O45" t="s">
        <v>176</v>
      </c>
      <c r="P45" t="s">
        <v>176</v>
      </c>
      <c r="R45" s="4">
        <v>45300</v>
      </c>
      <c r="S45" s="3">
        <f>IF(AND(K45="Lease Signed",R45&lt;&gt;""),INDEX(Units!$K:$K,MATCH(D45,Units!$A:$A,0))*12,0)</f>
        <v>37560</v>
      </c>
    </row>
    <row r="46" spans="1:19" x14ac:dyDescent="0.2">
      <c r="A46" t="s">
        <v>2197</v>
      </c>
      <c r="B46" t="s">
        <v>152</v>
      </c>
      <c r="C46" t="s">
        <v>1791</v>
      </c>
      <c r="D46" t="s">
        <v>1923</v>
      </c>
      <c r="E46" t="s">
        <v>2198</v>
      </c>
      <c r="F46" t="s">
        <v>2051</v>
      </c>
      <c r="G46" s="4">
        <v>45781</v>
      </c>
      <c r="H46" t="s">
        <v>2054</v>
      </c>
      <c r="I46" t="s">
        <v>1834</v>
      </c>
      <c r="J46" t="s">
        <v>2105</v>
      </c>
      <c r="K46" t="s">
        <v>2106</v>
      </c>
      <c r="L46" s="4">
        <v>45827</v>
      </c>
      <c r="M46" t="s">
        <v>2107</v>
      </c>
      <c r="N46" t="s">
        <v>176</v>
      </c>
      <c r="O46" t="s">
        <v>176</v>
      </c>
      <c r="P46" t="s">
        <v>176</v>
      </c>
      <c r="R46" s="4">
        <v>45791</v>
      </c>
      <c r="S46" s="3">
        <f>IF(AND(K46="Lease Signed",R46&lt;&gt;""),INDEX(Units!$K:$K,MATCH(D46,Units!$A:$A,0))*12,0)</f>
        <v>37560</v>
      </c>
    </row>
    <row r="47" spans="1:19" x14ac:dyDescent="0.2">
      <c r="A47" t="s">
        <v>2199</v>
      </c>
      <c r="B47" t="s">
        <v>489</v>
      </c>
      <c r="C47" t="s">
        <v>1787</v>
      </c>
      <c r="D47" t="s">
        <v>1924</v>
      </c>
      <c r="E47" t="s">
        <v>2200</v>
      </c>
      <c r="F47" t="s">
        <v>2036</v>
      </c>
      <c r="G47" s="4">
        <v>45837</v>
      </c>
      <c r="H47" t="s">
        <v>2039</v>
      </c>
      <c r="I47" t="s">
        <v>2116</v>
      </c>
      <c r="J47" t="s">
        <v>2105</v>
      </c>
      <c r="K47" t="s">
        <v>2106</v>
      </c>
      <c r="L47" s="4">
        <v>45879</v>
      </c>
      <c r="M47" t="s">
        <v>2107</v>
      </c>
      <c r="N47" t="s">
        <v>176</v>
      </c>
      <c r="O47" t="s">
        <v>176</v>
      </c>
      <c r="P47" t="s">
        <v>176</v>
      </c>
      <c r="R47" s="4">
        <v>45862</v>
      </c>
      <c r="S47" s="3">
        <f>IF(AND(K47="Lease Signed",R47&lt;&gt;""),INDEX(Units!$K:$K,MATCH(D47,Units!$A:$A,0))*12,0)</f>
        <v>34920</v>
      </c>
    </row>
    <row r="48" spans="1:19" x14ac:dyDescent="0.2">
      <c r="A48" t="s">
        <v>2201</v>
      </c>
      <c r="B48" t="s">
        <v>380</v>
      </c>
      <c r="C48" t="s">
        <v>1791</v>
      </c>
      <c r="D48" t="s">
        <v>1925</v>
      </c>
      <c r="E48" t="s">
        <v>2202</v>
      </c>
      <c r="F48" t="s">
        <v>2036</v>
      </c>
      <c r="G48" s="4">
        <v>45899</v>
      </c>
      <c r="H48" t="s">
        <v>2039</v>
      </c>
      <c r="I48" t="s">
        <v>2116</v>
      </c>
      <c r="J48" t="s">
        <v>2105</v>
      </c>
      <c r="K48" t="s">
        <v>2106</v>
      </c>
      <c r="L48" s="4">
        <v>45950</v>
      </c>
      <c r="M48" t="s">
        <v>2124</v>
      </c>
      <c r="N48" t="s">
        <v>176</v>
      </c>
      <c r="O48" t="s">
        <v>176</v>
      </c>
      <c r="P48" t="s">
        <v>176</v>
      </c>
      <c r="R48" s="4">
        <v>45920</v>
      </c>
      <c r="S48" s="3">
        <f>IF(AND(K48="Lease Signed",R48&lt;&gt;""),INDEX(Units!$K:$K,MATCH(D48,Units!$A:$A,0))*12,0)</f>
        <v>40560</v>
      </c>
    </row>
    <row r="49" spans="1:19" x14ac:dyDescent="0.2">
      <c r="A49" t="s">
        <v>2203</v>
      </c>
      <c r="B49" t="s">
        <v>1403</v>
      </c>
      <c r="C49" t="s">
        <v>1787</v>
      </c>
      <c r="D49" t="s">
        <v>1927</v>
      </c>
      <c r="E49" t="s">
        <v>2204</v>
      </c>
      <c r="F49" t="s">
        <v>2023</v>
      </c>
      <c r="G49" s="4">
        <v>45380</v>
      </c>
      <c r="H49" t="s">
        <v>2103</v>
      </c>
      <c r="I49" t="s">
        <v>2104</v>
      </c>
      <c r="J49" t="s">
        <v>2105</v>
      </c>
      <c r="K49" t="s">
        <v>2106</v>
      </c>
      <c r="L49" s="4">
        <v>45819</v>
      </c>
      <c r="M49" t="s">
        <v>2107</v>
      </c>
      <c r="N49" t="s">
        <v>176</v>
      </c>
      <c r="O49" t="s">
        <v>176</v>
      </c>
      <c r="P49" t="s">
        <v>176</v>
      </c>
      <c r="R49" s="4">
        <v>45404</v>
      </c>
      <c r="S49" s="3">
        <f>IF(AND(K49="Lease Signed",R49&lt;&gt;""),INDEX(Units!$K:$K,MATCH(D49,Units!$A:$A,0))*12,0)</f>
        <v>38400</v>
      </c>
    </row>
    <row r="50" spans="1:19" x14ac:dyDescent="0.2">
      <c r="A50" t="s">
        <v>2205</v>
      </c>
      <c r="B50" t="s">
        <v>1342</v>
      </c>
      <c r="C50" t="s">
        <v>1787</v>
      </c>
      <c r="D50" t="s">
        <v>1927</v>
      </c>
      <c r="E50" t="s">
        <v>2206</v>
      </c>
      <c r="F50" t="s">
        <v>2023</v>
      </c>
      <c r="G50" s="4">
        <v>46035</v>
      </c>
      <c r="H50" t="s">
        <v>2103</v>
      </c>
      <c r="I50" t="s">
        <v>2104</v>
      </c>
      <c r="J50" t="s">
        <v>2105</v>
      </c>
      <c r="K50" t="s">
        <v>2106</v>
      </c>
      <c r="L50" s="4">
        <v>46068</v>
      </c>
      <c r="M50" t="s">
        <v>2107</v>
      </c>
      <c r="N50" t="s">
        <v>176</v>
      </c>
      <c r="O50" t="s">
        <v>176</v>
      </c>
      <c r="P50" t="s">
        <v>176</v>
      </c>
      <c r="R50" s="4">
        <v>46050</v>
      </c>
      <c r="S50" s="3">
        <f>IF(AND(K50="Lease Signed",R50&lt;&gt;""),INDEX(Units!$K:$K,MATCH(D50,Units!$A:$A,0))*12,0)</f>
        <v>38400</v>
      </c>
    </row>
    <row r="51" spans="1:19" x14ac:dyDescent="0.2">
      <c r="A51" t="s">
        <v>2207</v>
      </c>
      <c r="B51" t="s">
        <v>1449</v>
      </c>
      <c r="C51" t="s">
        <v>1793</v>
      </c>
      <c r="D51" t="s">
        <v>1929</v>
      </c>
      <c r="E51" t="s">
        <v>2208</v>
      </c>
      <c r="F51" t="s">
        <v>2015</v>
      </c>
      <c r="G51" s="4">
        <v>45319</v>
      </c>
      <c r="H51" t="s">
        <v>2110</v>
      </c>
      <c r="I51" t="s">
        <v>2111</v>
      </c>
      <c r="J51" t="s">
        <v>2105</v>
      </c>
      <c r="K51" t="s">
        <v>2106</v>
      </c>
      <c r="L51" s="4">
        <v>45755</v>
      </c>
      <c r="M51" t="s">
        <v>2140</v>
      </c>
      <c r="N51" t="s">
        <v>176</v>
      </c>
      <c r="O51" t="s">
        <v>176</v>
      </c>
      <c r="P51" t="s">
        <v>35</v>
      </c>
      <c r="R51" s="4">
        <v>45345</v>
      </c>
      <c r="S51" s="3">
        <f>IF(AND(K51="Lease Signed",R51&lt;&gt;""),INDEX(Units!$K:$K,MATCH(D51,Units!$A:$A,0))*12,0)</f>
        <v>32520</v>
      </c>
    </row>
    <row r="52" spans="1:19" x14ac:dyDescent="0.2">
      <c r="A52" t="s">
        <v>2209</v>
      </c>
      <c r="B52" t="s">
        <v>1687</v>
      </c>
      <c r="C52" t="s">
        <v>1791</v>
      </c>
      <c r="D52" t="s">
        <v>1929</v>
      </c>
      <c r="E52" t="s">
        <v>2208</v>
      </c>
      <c r="F52" t="s">
        <v>2023</v>
      </c>
      <c r="G52" s="4">
        <v>45644</v>
      </c>
      <c r="H52" t="s">
        <v>2103</v>
      </c>
      <c r="I52" t="s">
        <v>2104</v>
      </c>
      <c r="J52" t="s">
        <v>2105</v>
      </c>
      <c r="K52" t="s">
        <v>2106</v>
      </c>
      <c r="L52" s="4">
        <v>45707</v>
      </c>
      <c r="M52" t="s">
        <v>2140</v>
      </c>
      <c r="N52" t="s">
        <v>176</v>
      </c>
      <c r="O52" t="s">
        <v>176</v>
      </c>
      <c r="P52" t="s">
        <v>176</v>
      </c>
      <c r="R52" s="4">
        <v>45686</v>
      </c>
      <c r="S52" s="3">
        <f>IF(AND(K52="Lease Signed",R52&lt;&gt;""),INDEX(Units!$K:$K,MATCH(D52,Units!$A:$A,0))*12,0)</f>
        <v>32520</v>
      </c>
    </row>
    <row r="53" spans="1:19" x14ac:dyDescent="0.2">
      <c r="A53" t="s">
        <v>2210</v>
      </c>
      <c r="B53" t="s">
        <v>1297</v>
      </c>
      <c r="C53" t="s">
        <v>1791</v>
      </c>
      <c r="D53" t="s">
        <v>1932</v>
      </c>
      <c r="E53" t="s">
        <v>2211</v>
      </c>
      <c r="F53" t="s">
        <v>2043</v>
      </c>
      <c r="G53" s="4">
        <v>46009</v>
      </c>
      <c r="H53" t="s">
        <v>2045</v>
      </c>
      <c r="I53" t="s">
        <v>2116</v>
      </c>
      <c r="J53" t="s">
        <v>2105</v>
      </c>
      <c r="K53" t="s">
        <v>2106</v>
      </c>
      <c r="L53" s="4">
        <v>46067</v>
      </c>
      <c r="M53" t="s">
        <v>2124</v>
      </c>
      <c r="N53" t="s">
        <v>176</v>
      </c>
      <c r="O53" t="s">
        <v>176</v>
      </c>
      <c r="P53" t="s">
        <v>176</v>
      </c>
      <c r="R53" s="4">
        <v>46044</v>
      </c>
      <c r="S53" s="3">
        <f>IF(AND(K53="Lease Signed",R53&lt;&gt;""),INDEX(Units!$K:$K,MATCH(D53,Units!$A:$A,0))*12,0)</f>
        <v>42000</v>
      </c>
    </row>
    <row r="54" spans="1:19" x14ac:dyDescent="0.2">
      <c r="A54" t="s">
        <v>2212</v>
      </c>
      <c r="B54" t="s">
        <v>1390</v>
      </c>
      <c r="C54" t="s">
        <v>1791</v>
      </c>
      <c r="D54" t="s">
        <v>1934</v>
      </c>
      <c r="E54" t="s">
        <v>2213</v>
      </c>
      <c r="F54" t="s">
        <v>2043</v>
      </c>
      <c r="G54" s="4">
        <v>45410</v>
      </c>
      <c r="H54" t="s">
        <v>2045</v>
      </c>
      <c r="I54" t="s">
        <v>2116</v>
      </c>
      <c r="J54" t="s">
        <v>2105</v>
      </c>
      <c r="K54" t="s">
        <v>2106</v>
      </c>
      <c r="L54" s="4">
        <v>45866</v>
      </c>
      <c r="M54" t="s">
        <v>2121</v>
      </c>
      <c r="N54" t="s">
        <v>176</v>
      </c>
      <c r="O54" t="s">
        <v>176</v>
      </c>
      <c r="P54" t="s">
        <v>176</v>
      </c>
      <c r="R54" s="4">
        <v>45423</v>
      </c>
      <c r="S54" s="3">
        <f>IF(AND(K54="Lease Signed",R54&lt;&gt;""),INDEX(Units!$K:$K,MATCH(D54,Units!$A:$A,0))*12,0)</f>
        <v>56400</v>
      </c>
    </row>
    <row r="55" spans="1:19" x14ac:dyDescent="0.2">
      <c r="A55" t="s">
        <v>2214</v>
      </c>
      <c r="B55" t="s">
        <v>827</v>
      </c>
      <c r="C55" t="s">
        <v>1793</v>
      </c>
      <c r="D55" t="s">
        <v>1934</v>
      </c>
      <c r="E55" t="s">
        <v>2215</v>
      </c>
      <c r="G55" s="4">
        <v>45538</v>
      </c>
      <c r="H55" t="s">
        <v>2149</v>
      </c>
      <c r="I55" t="s">
        <v>2150</v>
      </c>
      <c r="J55" t="s">
        <v>2105</v>
      </c>
      <c r="K55" t="s">
        <v>2106</v>
      </c>
      <c r="L55" s="4">
        <v>45605</v>
      </c>
      <c r="M55" t="s">
        <v>2133</v>
      </c>
      <c r="N55" t="s">
        <v>176</v>
      </c>
      <c r="O55" t="s">
        <v>176</v>
      </c>
      <c r="P55" t="s">
        <v>176</v>
      </c>
      <c r="R55" s="4">
        <v>45564</v>
      </c>
      <c r="S55" s="3">
        <f>IF(AND(K55="Lease Signed",R55&lt;&gt;""),INDEX(Units!$K:$K,MATCH(D55,Units!$A:$A,0))*12,0)</f>
        <v>56400</v>
      </c>
    </row>
    <row r="56" spans="1:19" x14ac:dyDescent="0.2">
      <c r="A56" t="s">
        <v>2216</v>
      </c>
      <c r="B56" t="s">
        <v>1770</v>
      </c>
      <c r="C56" t="s">
        <v>1810</v>
      </c>
      <c r="D56" t="s">
        <v>1936</v>
      </c>
      <c r="E56" t="s">
        <v>2217</v>
      </c>
      <c r="F56" t="s">
        <v>2033</v>
      </c>
      <c r="G56" s="4">
        <v>45918</v>
      </c>
      <c r="H56" t="s">
        <v>2218</v>
      </c>
      <c r="I56" t="s">
        <v>2104</v>
      </c>
      <c r="J56" t="s">
        <v>2105</v>
      </c>
      <c r="K56" t="s">
        <v>2106</v>
      </c>
      <c r="L56" s="4">
        <v>45979</v>
      </c>
      <c r="M56" t="s">
        <v>2124</v>
      </c>
      <c r="N56" t="s">
        <v>176</v>
      </c>
      <c r="O56" t="s">
        <v>176</v>
      </c>
      <c r="P56" t="s">
        <v>176</v>
      </c>
      <c r="R56" s="4">
        <v>45958</v>
      </c>
      <c r="S56" s="3">
        <f>IF(AND(K56="Lease Signed",R56&lt;&gt;""),INDEX(Units!$K:$K,MATCH(D56,Units!$A:$A,0))*12,0)</f>
        <v>44160</v>
      </c>
    </row>
    <row r="57" spans="1:19" x14ac:dyDescent="0.2">
      <c r="A57" t="s">
        <v>2219</v>
      </c>
      <c r="B57" t="s">
        <v>897</v>
      </c>
      <c r="C57" t="s">
        <v>1817</v>
      </c>
      <c r="D57" t="s">
        <v>1942</v>
      </c>
      <c r="E57" t="s">
        <v>2220</v>
      </c>
      <c r="F57" t="s">
        <v>2036</v>
      </c>
      <c r="G57" s="4">
        <v>45536</v>
      </c>
      <c r="H57" t="s">
        <v>2039</v>
      </c>
      <c r="I57" t="s">
        <v>2116</v>
      </c>
      <c r="J57" t="s">
        <v>2105</v>
      </c>
      <c r="K57" t="s">
        <v>2106</v>
      </c>
      <c r="L57" s="4">
        <v>45578</v>
      </c>
      <c r="M57" t="s">
        <v>2107</v>
      </c>
      <c r="N57" t="s">
        <v>176</v>
      </c>
      <c r="O57" t="s">
        <v>176</v>
      </c>
      <c r="P57" t="s">
        <v>176</v>
      </c>
      <c r="R57" s="4">
        <v>45538</v>
      </c>
      <c r="S57" s="3">
        <f>IF(AND(K57="Lease Signed",R57&lt;&gt;""),INDEX(Units!$K:$K,MATCH(D57,Units!$A:$A,0))*12,0)</f>
        <v>34680</v>
      </c>
    </row>
    <row r="58" spans="1:19" x14ac:dyDescent="0.2">
      <c r="A58" t="s">
        <v>2221</v>
      </c>
      <c r="B58" t="s">
        <v>550</v>
      </c>
      <c r="C58" t="s">
        <v>1805</v>
      </c>
      <c r="D58" t="s">
        <v>1945</v>
      </c>
      <c r="E58" t="s">
        <v>2222</v>
      </c>
      <c r="F58" t="s">
        <v>2047</v>
      </c>
      <c r="G58" s="4">
        <v>45761</v>
      </c>
      <c r="H58" t="s">
        <v>2049</v>
      </c>
      <c r="I58" t="s">
        <v>2116</v>
      </c>
      <c r="J58" t="s">
        <v>2105</v>
      </c>
      <c r="K58" t="s">
        <v>2106</v>
      </c>
      <c r="L58" s="4">
        <v>45828</v>
      </c>
      <c r="M58" t="s">
        <v>2107</v>
      </c>
      <c r="N58" t="s">
        <v>176</v>
      </c>
      <c r="O58" t="s">
        <v>176</v>
      </c>
      <c r="P58" t="s">
        <v>176</v>
      </c>
      <c r="R58" s="4">
        <v>45794</v>
      </c>
      <c r="S58" s="3">
        <f>IF(AND(K58="Lease Signed",R58&lt;&gt;""),INDEX(Units!$K:$K,MATCH(D58,Units!$A:$A,0))*12,0)</f>
        <v>37920</v>
      </c>
    </row>
    <row r="59" spans="1:19" x14ac:dyDescent="0.2">
      <c r="A59" t="s">
        <v>2223</v>
      </c>
      <c r="B59" t="s">
        <v>1127</v>
      </c>
      <c r="C59" t="s">
        <v>1819</v>
      </c>
      <c r="D59" t="s">
        <v>1950</v>
      </c>
      <c r="E59" t="s">
        <v>2224</v>
      </c>
      <c r="F59" t="s">
        <v>2027</v>
      </c>
      <c r="G59" s="4">
        <v>45439</v>
      </c>
      <c r="H59" t="s">
        <v>2225</v>
      </c>
      <c r="I59" t="s">
        <v>2104</v>
      </c>
      <c r="J59" t="s">
        <v>2105</v>
      </c>
      <c r="K59" t="s">
        <v>2106</v>
      </c>
      <c r="L59" s="4">
        <v>45786</v>
      </c>
      <c r="M59" t="s">
        <v>2107</v>
      </c>
      <c r="N59" t="s">
        <v>176</v>
      </c>
      <c r="O59" t="s">
        <v>176</v>
      </c>
      <c r="P59" t="s">
        <v>35</v>
      </c>
      <c r="R59" s="4">
        <v>45440</v>
      </c>
      <c r="S59" s="3">
        <f>IF(AND(K59="Lease Signed",R59&lt;&gt;""),INDEX(Units!$K:$K,MATCH(D59,Units!$A:$A,0))*12,0)</f>
        <v>35880</v>
      </c>
    </row>
    <row r="60" spans="1:19" x14ac:dyDescent="0.2">
      <c r="A60" t="s">
        <v>2226</v>
      </c>
      <c r="B60" t="s">
        <v>434</v>
      </c>
      <c r="C60" t="s">
        <v>1810</v>
      </c>
      <c r="D60" t="s">
        <v>1950</v>
      </c>
      <c r="E60" t="s">
        <v>2227</v>
      </c>
      <c r="F60" t="s">
        <v>2047</v>
      </c>
      <c r="G60" s="4">
        <v>45542</v>
      </c>
      <c r="H60" t="s">
        <v>2049</v>
      </c>
      <c r="I60" t="s">
        <v>2116</v>
      </c>
      <c r="J60" t="s">
        <v>2105</v>
      </c>
      <c r="K60" t="s">
        <v>2106</v>
      </c>
      <c r="L60" s="4">
        <v>45583</v>
      </c>
      <c r="M60" t="s">
        <v>2107</v>
      </c>
      <c r="N60" t="s">
        <v>176</v>
      </c>
      <c r="O60" t="s">
        <v>176</v>
      </c>
      <c r="P60" t="s">
        <v>176</v>
      </c>
      <c r="R60" s="4">
        <v>45552</v>
      </c>
      <c r="S60" s="3">
        <f>IF(AND(K60="Lease Signed",R60&lt;&gt;""),INDEX(Units!$K:$K,MATCH(D60,Units!$A:$A,0))*12,0)</f>
        <v>35880</v>
      </c>
    </row>
    <row r="61" spans="1:19" x14ac:dyDescent="0.2">
      <c r="A61" t="s">
        <v>2228</v>
      </c>
      <c r="B61" t="s">
        <v>1090</v>
      </c>
      <c r="C61" t="s">
        <v>1817</v>
      </c>
      <c r="D61" t="s">
        <v>1952</v>
      </c>
      <c r="E61" t="s">
        <v>2229</v>
      </c>
      <c r="F61" t="s">
        <v>2051</v>
      </c>
      <c r="G61" s="4">
        <v>45460</v>
      </c>
      <c r="H61" t="s">
        <v>2054</v>
      </c>
      <c r="I61" t="s">
        <v>1834</v>
      </c>
      <c r="J61" t="s">
        <v>2105</v>
      </c>
      <c r="K61" t="s">
        <v>2106</v>
      </c>
      <c r="L61" s="4">
        <v>45809</v>
      </c>
      <c r="M61" t="s">
        <v>2140</v>
      </c>
      <c r="N61" t="s">
        <v>176</v>
      </c>
      <c r="O61" t="s">
        <v>176</v>
      </c>
      <c r="P61" t="s">
        <v>176</v>
      </c>
      <c r="R61" s="4">
        <v>45438</v>
      </c>
      <c r="S61" s="3">
        <f>IF(AND(K61="Lease Signed",R61&lt;&gt;""),INDEX(Units!$K:$K,MATCH(D61,Units!$A:$A,0))*12,0)</f>
        <v>33240</v>
      </c>
    </row>
    <row r="62" spans="1:19" x14ac:dyDescent="0.2">
      <c r="A62" t="s">
        <v>2230</v>
      </c>
      <c r="B62" t="s">
        <v>1285</v>
      </c>
      <c r="C62" t="s">
        <v>1805</v>
      </c>
      <c r="D62" t="s">
        <v>1952</v>
      </c>
      <c r="E62" t="s">
        <v>2229</v>
      </c>
      <c r="G62" s="4">
        <v>45851</v>
      </c>
      <c r="H62" t="s">
        <v>2231</v>
      </c>
      <c r="I62" t="s">
        <v>2150</v>
      </c>
      <c r="J62" t="s">
        <v>2105</v>
      </c>
      <c r="K62" t="s">
        <v>2106</v>
      </c>
      <c r="L62" s="4">
        <v>45902</v>
      </c>
      <c r="M62" t="s">
        <v>2140</v>
      </c>
      <c r="N62" t="s">
        <v>176</v>
      </c>
      <c r="O62" t="s">
        <v>176</v>
      </c>
      <c r="P62" t="s">
        <v>176</v>
      </c>
      <c r="R62" s="4">
        <v>45876</v>
      </c>
      <c r="S62" s="3">
        <f>IF(AND(K62="Lease Signed",R62&lt;&gt;""),INDEX(Units!$K:$K,MATCH(D62,Units!$A:$A,0))*12,0)</f>
        <v>33240</v>
      </c>
    </row>
    <row r="63" spans="1:19" x14ac:dyDescent="0.2">
      <c r="A63" t="s">
        <v>2232</v>
      </c>
      <c r="B63" t="s">
        <v>859</v>
      </c>
      <c r="C63" t="s">
        <v>1805</v>
      </c>
      <c r="D63" t="s">
        <v>1955</v>
      </c>
      <c r="E63" t="s">
        <v>2233</v>
      </c>
      <c r="F63" t="s">
        <v>2036</v>
      </c>
      <c r="G63" s="4">
        <v>45359</v>
      </c>
      <c r="H63" t="s">
        <v>2039</v>
      </c>
      <c r="I63" t="s">
        <v>2116</v>
      </c>
      <c r="J63" t="s">
        <v>2105</v>
      </c>
      <c r="K63" t="s">
        <v>2106</v>
      </c>
      <c r="L63" s="4">
        <v>45810</v>
      </c>
      <c r="M63" t="s">
        <v>2140</v>
      </c>
      <c r="N63" t="s">
        <v>176</v>
      </c>
      <c r="O63" t="s">
        <v>176</v>
      </c>
      <c r="P63" t="s">
        <v>176</v>
      </c>
      <c r="R63" s="4">
        <v>45366</v>
      </c>
      <c r="S63" s="3">
        <f>IF(AND(K63="Lease Signed",R63&lt;&gt;""),INDEX(Units!$K:$K,MATCH(D63,Units!$A:$A,0))*12,0)</f>
        <v>32160</v>
      </c>
    </row>
    <row r="64" spans="1:19" x14ac:dyDescent="0.2">
      <c r="A64" t="s">
        <v>2234</v>
      </c>
      <c r="B64" t="s">
        <v>1322</v>
      </c>
      <c r="C64" t="s">
        <v>1805</v>
      </c>
      <c r="D64" t="s">
        <v>1955</v>
      </c>
      <c r="E64" t="s">
        <v>2233</v>
      </c>
      <c r="F64" t="s">
        <v>2047</v>
      </c>
      <c r="G64" s="4">
        <v>45896</v>
      </c>
      <c r="H64" t="s">
        <v>2049</v>
      </c>
      <c r="I64" t="s">
        <v>2116</v>
      </c>
      <c r="J64" t="s">
        <v>2105</v>
      </c>
      <c r="K64" t="s">
        <v>2106</v>
      </c>
      <c r="L64" s="4">
        <v>45937</v>
      </c>
      <c r="M64" t="s">
        <v>2140</v>
      </c>
      <c r="N64" t="s">
        <v>176</v>
      </c>
      <c r="O64" t="s">
        <v>176</v>
      </c>
      <c r="P64" t="s">
        <v>176</v>
      </c>
      <c r="R64" s="4">
        <v>45894</v>
      </c>
      <c r="S64" s="3">
        <f>IF(AND(K64="Lease Signed",R64&lt;&gt;""),INDEX(Units!$K:$K,MATCH(D64,Units!$A:$A,0))*12,0)</f>
        <v>32160</v>
      </c>
    </row>
    <row r="65" spans="1:19" x14ac:dyDescent="0.2">
      <c r="A65" t="s">
        <v>2235</v>
      </c>
      <c r="B65" t="s">
        <v>1246</v>
      </c>
      <c r="C65" t="s">
        <v>1819</v>
      </c>
      <c r="D65" t="s">
        <v>1956</v>
      </c>
      <c r="E65" t="s">
        <v>2236</v>
      </c>
      <c r="F65" t="s">
        <v>2051</v>
      </c>
      <c r="G65" s="4">
        <v>45491</v>
      </c>
      <c r="H65" t="s">
        <v>2054</v>
      </c>
      <c r="I65" t="s">
        <v>1834</v>
      </c>
      <c r="J65" t="s">
        <v>2105</v>
      </c>
      <c r="K65" t="s">
        <v>2106</v>
      </c>
      <c r="L65" s="4">
        <v>45545</v>
      </c>
      <c r="M65" t="s">
        <v>2107</v>
      </c>
      <c r="N65" t="s">
        <v>176</v>
      </c>
      <c r="O65" t="s">
        <v>176</v>
      </c>
      <c r="P65" t="s">
        <v>176</v>
      </c>
      <c r="R65" s="4">
        <v>45518</v>
      </c>
      <c r="S65" s="3">
        <f>IF(AND(K65="Lease Signed",R65&lt;&gt;""),INDEX(Units!$K:$K,MATCH(D65,Units!$A:$A,0))*12,0)</f>
        <v>34080</v>
      </c>
    </row>
    <row r="66" spans="1:19" x14ac:dyDescent="0.2">
      <c r="A66" t="s">
        <v>2237</v>
      </c>
      <c r="B66" t="s">
        <v>859</v>
      </c>
      <c r="C66" t="s">
        <v>1810</v>
      </c>
      <c r="D66" t="s">
        <v>1957</v>
      </c>
      <c r="E66" t="s">
        <v>2238</v>
      </c>
      <c r="F66" t="s">
        <v>2027</v>
      </c>
      <c r="G66" s="4">
        <v>45382</v>
      </c>
      <c r="H66" t="s">
        <v>2225</v>
      </c>
      <c r="I66" t="s">
        <v>2104</v>
      </c>
      <c r="J66" t="s">
        <v>2105</v>
      </c>
      <c r="K66" t="s">
        <v>2106</v>
      </c>
      <c r="L66" s="4">
        <v>45725</v>
      </c>
      <c r="M66" t="s">
        <v>2107</v>
      </c>
      <c r="N66" t="s">
        <v>176</v>
      </c>
      <c r="O66" t="s">
        <v>176</v>
      </c>
      <c r="P66" t="s">
        <v>176</v>
      </c>
      <c r="R66" s="4">
        <v>45398</v>
      </c>
      <c r="S66" s="3">
        <f>IF(AND(K66="Lease Signed",R66&lt;&gt;""),INDEX(Units!$K:$K,MATCH(D66,Units!$A:$A,0))*12,0)</f>
        <v>33600</v>
      </c>
    </row>
    <row r="67" spans="1:19" x14ac:dyDescent="0.2">
      <c r="A67" t="s">
        <v>2239</v>
      </c>
      <c r="B67" t="s">
        <v>1285</v>
      </c>
      <c r="C67" t="s">
        <v>1819</v>
      </c>
      <c r="D67" t="s">
        <v>1957</v>
      </c>
      <c r="E67" t="s">
        <v>2238</v>
      </c>
      <c r="F67" t="s">
        <v>2033</v>
      </c>
      <c r="G67" s="4">
        <v>45732</v>
      </c>
      <c r="H67" t="s">
        <v>2218</v>
      </c>
      <c r="I67" t="s">
        <v>2104</v>
      </c>
      <c r="J67" t="s">
        <v>2105</v>
      </c>
      <c r="K67" t="s">
        <v>2106</v>
      </c>
      <c r="L67" s="4">
        <v>45798</v>
      </c>
      <c r="M67" t="s">
        <v>2140</v>
      </c>
      <c r="N67" t="s">
        <v>176</v>
      </c>
      <c r="O67" t="s">
        <v>176</v>
      </c>
      <c r="P67" t="s">
        <v>176</v>
      </c>
      <c r="R67" s="4">
        <v>45775</v>
      </c>
      <c r="S67" s="3">
        <f>IF(AND(K67="Lease Signed",R67&lt;&gt;""),INDEX(Units!$K:$K,MATCH(D67,Units!$A:$A,0))*12,0)</f>
        <v>33600</v>
      </c>
    </row>
    <row r="68" spans="1:19" x14ac:dyDescent="0.2">
      <c r="A68" t="s">
        <v>2240</v>
      </c>
      <c r="B68" t="s">
        <v>904</v>
      </c>
      <c r="C68" t="s">
        <v>1817</v>
      </c>
      <c r="D68" t="s">
        <v>1958</v>
      </c>
      <c r="E68" t="s">
        <v>2241</v>
      </c>
      <c r="F68" t="s">
        <v>2036</v>
      </c>
      <c r="G68" s="4">
        <v>45478</v>
      </c>
      <c r="H68" t="s">
        <v>2039</v>
      </c>
      <c r="I68" t="s">
        <v>2116</v>
      </c>
      <c r="J68" t="s">
        <v>2105</v>
      </c>
      <c r="K68" t="s">
        <v>2106</v>
      </c>
      <c r="L68" s="4">
        <v>45908</v>
      </c>
      <c r="M68" t="s">
        <v>2140</v>
      </c>
      <c r="N68" t="s">
        <v>176</v>
      </c>
      <c r="O68" t="s">
        <v>176</v>
      </c>
      <c r="P68" t="s">
        <v>176</v>
      </c>
      <c r="R68" s="4">
        <v>45473</v>
      </c>
      <c r="S68" s="3">
        <f>IF(AND(K68="Lease Signed",R68&lt;&gt;""),INDEX(Units!$K:$K,MATCH(D68,Units!$A:$A,0))*12,0)</f>
        <v>34680</v>
      </c>
    </row>
    <row r="69" spans="1:19" x14ac:dyDescent="0.2">
      <c r="A69" t="s">
        <v>2242</v>
      </c>
      <c r="B69" t="s">
        <v>874</v>
      </c>
      <c r="C69" t="s">
        <v>1810</v>
      </c>
      <c r="D69" t="s">
        <v>1958</v>
      </c>
      <c r="E69" t="s">
        <v>2241</v>
      </c>
      <c r="F69" t="s">
        <v>2027</v>
      </c>
      <c r="G69" s="4">
        <v>46060</v>
      </c>
      <c r="H69" t="s">
        <v>2225</v>
      </c>
      <c r="I69" t="s">
        <v>2104</v>
      </c>
      <c r="J69" t="s">
        <v>2105</v>
      </c>
      <c r="K69" t="s">
        <v>2106</v>
      </c>
      <c r="L69" s="4">
        <v>46087</v>
      </c>
      <c r="M69" t="s">
        <v>2107</v>
      </c>
      <c r="N69" t="s">
        <v>176</v>
      </c>
      <c r="O69" t="s">
        <v>176</v>
      </c>
      <c r="P69" t="s">
        <v>176</v>
      </c>
      <c r="R69" s="4">
        <v>46064</v>
      </c>
      <c r="S69" s="3">
        <f>IF(AND(K69="Lease Signed",R69&lt;&gt;""),INDEX(Units!$K:$K,MATCH(D69,Units!$A:$A,0))*12,0)</f>
        <v>34680</v>
      </c>
    </row>
    <row r="70" spans="1:19" x14ac:dyDescent="0.2">
      <c r="A70" t="s">
        <v>2243</v>
      </c>
      <c r="B70" t="s">
        <v>1285</v>
      </c>
      <c r="C70" t="s">
        <v>1805</v>
      </c>
      <c r="D70" t="s">
        <v>1960</v>
      </c>
      <c r="E70" t="s">
        <v>2244</v>
      </c>
      <c r="F70" t="s">
        <v>2036</v>
      </c>
      <c r="G70" s="4">
        <v>45827</v>
      </c>
      <c r="H70" t="s">
        <v>2039</v>
      </c>
      <c r="I70" t="s">
        <v>2116</v>
      </c>
      <c r="J70" t="s">
        <v>2105</v>
      </c>
      <c r="K70" t="s">
        <v>2106</v>
      </c>
      <c r="L70" s="4">
        <v>45851</v>
      </c>
      <c r="M70" t="s">
        <v>2107</v>
      </c>
      <c r="N70" t="s">
        <v>176</v>
      </c>
      <c r="O70" t="s">
        <v>176</v>
      </c>
      <c r="P70" t="s">
        <v>176</v>
      </c>
      <c r="R70" s="4">
        <v>45831</v>
      </c>
      <c r="S70" s="3">
        <f>IF(AND(K70="Lease Signed",R70&lt;&gt;""),INDEX(Units!$K:$K,MATCH(D70,Units!$A:$A,0))*12,0)</f>
        <v>37320</v>
      </c>
    </row>
    <row r="71" spans="1:19" x14ac:dyDescent="0.2">
      <c r="A71" t="s">
        <v>2245</v>
      </c>
      <c r="B71" t="s">
        <v>103</v>
      </c>
      <c r="C71" t="s">
        <v>1812</v>
      </c>
      <c r="D71" t="s">
        <v>1962</v>
      </c>
      <c r="E71" t="s">
        <v>2246</v>
      </c>
      <c r="F71" t="s">
        <v>2033</v>
      </c>
      <c r="G71" s="4">
        <v>45806</v>
      </c>
      <c r="H71" t="s">
        <v>2218</v>
      </c>
      <c r="I71" t="s">
        <v>2104</v>
      </c>
      <c r="J71" t="s">
        <v>2105</v>
      </c>
      <c r="K71" t="s">
        <v>2106</v>
      </c>
      <c r="L71" s="4">
        <v>45846</v>
      </c>
      <c r="M71" t="s">
        <v>2140</v>
      </c>
      <c r="N71" t="s">
        <v>176</v>
      </c>
      <c r="O71" t="s">
        <v>176</v>
      </c>
      <c r="P71" t="s">
        <v>176</v>
      </c>
      <c r="R71" s="4">
        <v>45825</v>
      </c>
      <c r="S71" s="3">
        <f>IF(AND(K71="Lease Signed",R71&lt;&gt;""),INDEX(Units!$K:$K,MATCH(D71,Units!$A:$A,0))*12,0)</f>
        <v>32400</v>
      </c>
    </row>
    <row r="72" spans="1:19" x14ac:dyDescent="0.2">
      <c r="A72" t="s">
        <v>2247</v>
      </c>
      <c r="B72" t="s">
        <v>293</v>
      </c>
      <c r="C72" t="s">
        <v>1823</v>
      </c>
      <c r="D72" t="s">
        <v>1964</v>
      </c>
      <c r="E72" t="s">
        <v>2248</v>
      </c>
      <c r="F72" t="s">
        <v>2033</v>
      </c>
      <c r="G72" s="4">
        <v>45710</v>
      </c>
      <c r="H72" t="s">
        <v>2218</v>
      </c>
      <c r="I72" t="s">
        <v>2104</v>
      </c>
      <c r="J72" t="s">
        <v>2105</v>
      </c>
      <c r="K72" t="s">
        <v>2106</v>
      </c>
      <c r="L72" s="4">
        <v>45736</v>
      </c>
      <c r="M72" t="s">
        <v>2107</v>
      </c>
      <c r="N72" t="s">
        <v>176</v>
      </c>
      <c r="O72" t="s">
        <v>176</v>
      </c>
      <c r="P72" t="s">
        <v>176</v>
      </c>
      <c r="R72" s="4">
        <v>45700</v>
      </c>
      <c r="S72" s="3">
        <f>IF(AND(K72="Lease Signed",R72&lt;&gt;""),INDEX(Units!$K:$K,MATCH(D72,Units!$A:$A,0))*12,0)</f>
        <v>34320</v>
      </c>
    </row>
    <row r="73" spans="1:19" x14ac:dyDescent="0.2">
      <c r="A73" t="s">
        <v>2249</v>
      </c>
      <c r="B73" t="s">
        <v>1149</v>
      </c>
      <c r="C73" t="s">
        <v>1805</v>
      </c>
      <c r="D73" t="s">
        <v>1965</v>
      </c>
      <c r="E73" t="s">
        <v>2250</v>
      </c>
      <c r="F73" t="s">
        <v>2047</v>
      </c>
      <c r="G73" s="4">
        <v>45494</v>
      </c>
      <c r="H73" t="s">
        <v>2049</v>
      </c>
      <c r="I73" t="s">
        <v>2116</v>
      </c>
      <c r="J73" t="s">
        <v>2105</v>
      </c>
      <c r="K73" t="s">
        <v>2106</v>
      </c>
      <c r="L73" s="4">
        <v>45888</v>
      </c>
      <c r="M73" t="s">
        <v>2107</v>
      </c>
      <c r="N73" t="s">
        <v>176</v>
      </c>
      <c r="O73" t="s">
        <v>176</v>
      </c>
      <c r="P73" t="s">
        <v>176</v>
      </c>
      <c r="R73" s="4">
        <v>45494</v>
      </c>
      <c r="S73" s="3">
        <f>IF(AND(K73="Lease Signed",R73&lt;&gt;""),INDEX(Units!$K:$K,MATCH(D73,Units!$A:$A,0))*12,0)</f>
        <v>34440</v>
      </c>
    </row>
    <row r="74" spans="1:19" x14ac:dyDescent="0.2">
      <c r="A74" t="s">
        <v>2251</v>
      </c>
      <c r="B74" t="s">
        <v>1052</v>
      </c>
      <c r="C74" t="s">
        <v>1823</v>
      </c>
      <c r="D74" t="s">
        <v>1965</v>
      </c>
      <c r="E74" t="s">
        <v>2250</v>
      </c>
      <c r="F74" t="s">
        <v>2036</v>
      </c>
      <c r="G74" s="4">
        <v>46014</v>
      </c>
      <c r="H74" t="s">
        <v>2039</v>
      </c>
      <c r="I74" t="s">
        <v>2116</v>
      </c>
      <c r="J74" t="s">
        <v>2105</v>
      </c>
      <c r="K74" t="s">
        <v>2106</v>
      </c>
      <c r="L74" s="4">
        <v>46077</v>
      </c>
      <c r="M74" t="s">
        <v>2107</v>
      </c>
      <c r="N74" t="s">
        <v>176</v>
      </c>
      <c r="O74" t="s">
        <v>176</v>
      </c>
      <c r="P74" t="s">
        <v>176</v>
      </c>
      <c r="R74" s="4">
        <v>46056</v>
      </c>
      <c r="S74" s="3">
        <f>IF(AND(K74="Lease Signed",R74&lt;&gt;""),INDEX(Units!$K:$K,MATCH(D74,Units!$A:$A,0))*12,0)</f>
        <v>34440</v>
      </c>
    </row>
    <row r="75" spans="1:19" x14ac:dyDescent="0.2">
      <c r="A75" t="s">
        <v>2252</v>
      </c>
      <c r="B75" t="s">
        <v>897</v>
      </c>
      <c r="C75" t="s">
        <v>1805</v>
      </c>
      <c r="D75" t="s">
        <v>1966</v>
      </c>
      <c r="E75" t="s">
        <v>2253</v>
      </c>
      <c r="F75" t="s">
        <v>2036</v>
      </c>
      <c r="G75" s="4">
        <v>45424</v>
      </c>
      <c r="H75" t="s">
        <v>2039</v>
      </c>
      <c r="I75" t="s">
        <v>2116</v>
      </c>
      <c r="J75" t="s">
        <v>2105</v>
      </c>
      <c r="K75" t="s">
        <v>2106</v>
      </c>
      <c r="L75" s="4">
        <v>45776</v>
      </c>
      <c r="M75" t="s">
        <v>2140</v>
      </c>
      <c r="N75" t="s">
        <v>176</v>
      </c>
      <c r="O75" t="s">
        <v>176</v>
      </c>
      <c r="P75" t="s">
        <v>176</v>
      </c>
      <c r="R75" s="4">
        <v>45404</v>
      </c>
      <c r="S75" s="3">
        <f>IF(AND(K75="Lease Signed",R75&lt;&gt;""),INDEX(Units!$K:$K,MATCH(D75,Units!$A:$A,0))*12,0)</f>
        <v>32880</v>
      </c>
    </row>
    <row r="76" spans="1:19" x14ac:dyDescent="0.2">
      <c r="A76" t="s">
        <v>2254</v>
      </c>
      <c r="B76" t="s">
        <v>1300</v>
      </c>
      <c r="C76" t="s">
        <v>1819</v>
      </c>
      <c r="D76" t="s">
        <v>1966</v>
      </c>
      <c r="E76" t="s">
        <v>2253</v>
      </c>
      <c r="F76" t="s">
        <v>2033</v>
      </c>
      <c r="G76" s="4">
        <v>45767</v>
      </c>
      <c r="H76" t="s">
        <v>2218</v>
      </c>
      <c r="I76" t="s">
        <v>2104</v>
      </c>
      <c r="J76" t="s">
        <v>2105</v>
      </c>
      <c r="K76" t="s">
        <v>2106</v>
      </c>
      <c r="L76" s="4">
        <v>45819</v>
      </c>
      <c r="M76" t="s">
        <v>2140</v>
      </c>
      <c r="N76" t="s">
        <v>176</v>
      </c>
      <c r="O76" t="s">
        <v>176</v>
      </c>
      <c r="P76" t="s">
        <v>176</v>
      </c>
      <c r="R76" s="4">
        <v>45784</v>
      </c>
      <c r="S76" s="3">
        <f>IF(AND(K76="Lease Signed",R76&lt;&gt;""),INDEX(Units!$K:$K,MATCH(D76,Units!$A:$A,0))*12,0)</f>
        <v>32880</v>
      </c>
    </row>
    <row r="77" spans="1:19" x14ac:dyDescent="0.2">
      <c r="A77" t="s">
        <v>2255</v>
      </c>
      <c r="B77" t="s">
        <v>1215</v>
      </c>
      <c r="C77" t="s">
        <v>1823</v>
      </c>
      <c r="D77" t="s">
        <v>1967</v>
      </c>
      <c r="E77" t="s">
        <v>2256</v>
      </c>
      <c r="G77" s="4">
        <v>45852</v>
      </c>
      <c r="H77" t="s">
        <v>2149</v>
      </c>
      <c r="I77" t="s">
        <v>2150</v>
      </c>
      <c r="J77" t="s">
        <v>2105</v>
      </c>
      <c r="K77" t="s">
        <v>2106</v>
      </c>
      <c r="L77" s="4">
        <v>45902</v>
      </c>
      <c r="M77" t="s">
        <v>2107</v>
      </c>
      <c r="N77" t="s">
        <v>176</v>
      </c>
      <c r="O77" t="s">
        <v>176</v>
      </c>
      <c r="P77" t="s">
        <v>176</v>
      </c>
      <c r="R77" s="4">
        <v>45870</v>
      </c>
      <c r="S77" s="3">
        <f>IF(AND(K77="Lease Signed",R77&lt;&gt;""),INDEX(Units!$K:$K,MATCH(D77,Units!$A:$A,0))*12,0)</f>
        <v>35880</v>
      </c>
    </row>
    <row r="78" spans="1:19" x14ac:dyDescent="0.2">
      <c r="A78" t="s">
        <v>2257</v>
      </c>
      <c r="B78" t="s">
        <v>326</v>
      </c>
      <c r="C78" t="s">
        <v>1832</v>
      </c>
      <c r="D78" t="s">
        <v>1969</v>
      </c>
      <c r="E78" t="s">
        <v>2258</v>
      </c>
      <c r="F78" t="s">
        <v>2036</v>
      </c>
      <c r="G78" s="4">
        <v>45472</v>
      </c>
      <c r="H78" t="s">
        <v>2039</v>
      </c>
      <c r="I78" t="s">
        <v>2116</v>
      </c>
      <c r="J78" t="s">
        <v>2105</v>
      </c>
      <c r="K78" t="s">
        <v>2106</v>
      </c>
      <c r="L78" s="4">
        <v>45846</v>
      </c>
      <c r="M78" t="s">
        <v>2107</v>
      </c>
      <c r="N78" t="s">
        <v>176</v>
      </c>
      <c r="O78" t="s">
        <v>176</v>
      </c>
      <c r="P78" t="s">
        <v>176</v>
      </c>
      <c r="R78" s="4">
        <v>45451</v>
      </c>
      <c r="S78" s="3">
        <f>IF(AND(K78="Lease Signed",R78&lt;&gt;""),INDEX(Units!$K:$K,MATCH(D78,Units!$A:$A,0))*12,0)</f>
        <v>33720</v>
      </c>
    </row>
    <row r="79" spans="1:19" x14ac:dyDescent="0.2">
      <c r="A79" t="s">
        <v>2259</v>
      </c>
      <c r="B79" t="s">
        <v>678</v>
      </c>
      <c r="C79" t="s">
        <v>1817</v>
      </c>
      <c r="D79" t="s">
        <v>1969</v>
      </c>
      <c r="E79" t="s">
        <v>2258</v>
      </c>
      <c r="G79" s="4">
        <v>45815</v>
      </c>
      <c r="H79" t="s">
        <v>2231</v>
      </c>
      <c r="I79" t="s">
        <v>2150</v>
      </c>
      <c r="J79" t="s">
        <v>2105</v>
      </c>
      <c r="K79" t="s">
        <v>2106</v>
      </c>
      <c r="L79" s="4">
        <v>45877</v>
      </c>
      <c r="M79" t="s">
        <v>2107</v>
      </c>
      <c r="N79" t="s">
        <v>176</v>
      </c>
      <c r="O79" t="s">
        <v>176</v>
      </c>
      <c r="P79" t="s">
        <v>176</v>
      </c>
      <c r="R79" s="4">
        <v>45855</v>
      </c>
      <c r="S79" s="3">
        <f>IF(AND(K79="Lease Signed",R79&lt;&gt;""),INDEX(Units!$K:$K,MATCH(D79,Units!$A:$A,0))*12,0)</f>
        <v>33720</v>
      </c>
    </row>
    <row r="80" spans="1:19" x14ac:dyDescent="0.2">
      <c r="A80" t="s">
        <v>2260</v>
      </c>
      <c r="B80" t="s">
        <v>1770</v>
      </c>
      <c r="C80" t="s">
        <v>1823</v>
      </c>
      <c r="D80" t="s">
        <v>1971</v>
      </c>
      <c r="E80" t="s">
        <v>2261</v>
      </c>
      <c r="G80" s="4">
        <v>45359</v>
      </c>
      <c r="H80" t="s">
        <v>2231</v>
      </c>
      <c r="I80" t="s">
        <v>2150</v>
      </c>
      <c r="J80" t="s">
        <v>2105</v>
      </c>
      <c r="K80" t="s">
        <v>2106</v>
      </c>
      <c r="L80" s="4">
        <v>45759</v>
      </c>
      <c r="M80" t="s">
        <v>2107</v>
      </c>
      <c r="N80" t="s">
        <v>176</v>
      </c>
      <c r="O80" t="s">
        <v>176</v>
      </c>
      <c r="P80" t="s">
        <v>176</v>
      </c>
      <c r="R80" s="4">
        <v>45338</v>
      </c>
      <c r="S80" s="3">
        <f>IF(AND(K80="Lease Signed",R80&lt;&gt;""),INDEX(Units!$K:$K,MATCH(D80,Units!$A:$A,0))*12,0)</f>
        <v>34080</v>
      </c>
    </row>
    <row r="81" spans="1:19" x14ac:dyDescent="0.2">
      <c r="A81" t="s">
        <v>2262</v>
      </c>
      <c r="B81" t="s">
        <v>637</v>
      </c>
      <c r="C81" t="s">
        <v>1812</v>
      </c>
      <c r="D81" t="s">
        <v>1971</v>
      </c>
      <c r="E81" t="s">
        <v>2261</v>
      </c>
      <c r="F81" t="s">
        <v>2051</v>
      </c>
      <c r="G81" s="4">
        <v>45666</v>
      </c>
      <c r="H81" t="s">
        <v>2054</v>
      </c>
      <c r="I81" t="s">
        <v>1834</v>
      </c>
      <c r="J81" t="s">
        <v>2105</v>
      </c>
      <c r="K81" t="s">
        <v>2106</v>
      </c>
      <c r="L81" s="4">
        <v>45716</v>
      </c>
      <c r="M81" t="s">
        <v>2107</v>
      </c>
      <c r="N81" t="s">
        <v>176</v>
      </c>
      <c r="O81" t="s">
        <v>176</v>
      </c>
      <c r="P81" t="s">
        <v>176</v>
      </c>
      <c r="R81" s="4">
        <v>45681</v>
      </c>
      <c r="S81" s="3">
        <f>IF(AND(K81="Lease Signed",R81&lt;&gt;""),INDEX(Units!$K:$K,MATCH(D81,Units!$A:$A,0))*12,0)</f>
        <v>34080</v>
      </c>
    </row>
    <row r="82" spans="1:19" x14ac:dyDescent="0.2">
      <c r="A82" t="s">
        <v>2263</v>
      </c>
      <c r="B82" t="s">
        <v>1425</v>
      </c>
      <c r="C82" t="s">
        <v>1805</v>
      </c>
      <c r="D82" t="s">
        <v>1973</v>
      </c>
      <c r="E82" t="s">
        <v>2264</v>
      </c>
      <c r="F82" t="s">
        <v>2047</v>
      </c>
      <c r="G82" s="4">
        <v>45746</v>
      </c>
      <c r="H82" t="s">
        <v>2049</v>
      </c>
      <c r="I82" t="s">
        <v>2116</v>
      </c>
      <c r="J82" t="s">
        <v>2105</v>
      </c>
      <c r="K82" t="s">
        <v>2106</v>
      </c>
      <c r="L82" s="4">
        <v>45784</v>
      </c>
      <c r="M82" t="s">
        <v>2107</v>
      </c>
      <c r="N82" t="s">
        <v>176</v>
      </c>
      <c r="O82" t="s">
        <v>176</v>
      </c>
      <c r="P82" t="s">
        <v>176</v>
      </c>
      <c r="R82" s="4">
        <v>45755</v>
      </c>
      <c r="S82" s="3">
        <f>IF(AND(K82="Lease Signed",R82&lt;&gt;""),INDEX(Units!$K:$K,MATCH(D82,Units!$A:$A,0))*12,0)</f>
        <v>34680</v>
      </c>
    </row>
    <row r="83" spans="1:19" x14ac:dyDescent="0.2">
      <c r="A83" t="s">
        <v>2265</v>
      </c>
      <c r="B83" t="s">
        <v>925</v>
      </c>
      <c r="C83" t="s">
        <v>1823</v>
      </c>
      <c r="D83" t="s">
        <v>1975</v>
      </c>
      <c r="E83" t="s">
        <v>2266</v>
      </c>
      <c r="F83" t="s">
        <v>2047</v>
      </c>
      <c r="G83" s="4">
        <v>45829</v>
      </c>
      <c r="H83" t="s">
        <v>2049</v>
      </c>
      <c r="I83" t="s">
        <v>2116</v>
      </c>
      <c r="J83" t="s">
        <v>2105</v>
      </c>
      <c r="K83" t="s">
        <v>2106</v>
      </c>
      <c r="L83" s="4">
        <v>45884</v>
      </c>
      <c r="M83" t="s">
        <v>2107</v>
      </c>
      <c r="N83" t="s">
        <v>176</v>
      </c>
      <c r="O83" t="s">
        <v>176</v>
      </c>
      <c r="P83" t="s">
        <v>176</v>
      </c>
      <c r="R83" s="4">
        <v>45853</v>
      </c>
      <c r="S83" s="3">
        <f>IF(AND(K83="Lease Signed",R83&lt;&gt;""),INDEX(Units!$K:$K,MATCH(D83,Units!$A:$A,0))*12,0)</f>
        <v>38640</v>
      </c>
    </row>
    <row r="84" spans="1:19" x14ac:dyDescent="0.2">
      <c r="A84" t="s">
        <v>2267</v>
      </c>
      <c r="B84" t="s">
        <v>205</v>
      </c>
      <c r="C84" t="s">
        <v>1812</v>
      </c>
      <c r="D84" t="s">
        <v>1977</v>
      </c>
      <c r="E84" t="s">
        <v>2268</v>
      </c>
      <c r="F84" t="s">
        <v>2036</v>
      </c>
      <c r="G84" s="4">
        <v>45528</v>
      </c>
      <c r="H84" t="s">
        <v>2039</v>
      </c>
      <c r="I84" t="s">
        <v>2116</v>
      </c>
      <c r="J84" t="s">
        <v>2105</v>
      </c>
      <c r="K84" t="s">
        <v>2106</v>
      </c>
      <c r="L84" s="4">
        <v>45564</v>
      </c>
      <c r="M84" t="s">
        <v>2140</v>
      </c>
      <c r="N84" t="s">
        <v>176</v>
      </c>
      <c r="O84" t="s">
        <v>176</v>
      </c>
      <c r="P84" t="s">
        <v>176</v>
      </c>
      <c r="R84" s="4">
        <v>45527</v>
      </c>
      <c r="S84" s="3">
        <f>IF(AND(K84="Lease Signed",R84&lt;&gt;""),INDEX(Units!$K:$K,MATCH(D84,Units!$A:$A,0))*12,0)</f>
        <v>31800</v>
      </c>
    </row>
    <row r="85" spans="1:19" x14ac:dyDescent="0.2">
      <c r="A85" t="s">
        <v>2269</v>
      </c>
      <c r="B85" t="s">
        <v>73</v>
      </c>
      <c r="C85" t="s">
        <v>1837</v>
      </c>
      <c r="D85" t="s">
        <v>1979</v>
      </c>
      <c r="E85" t="s">
        <v>2270</v>
      </c>
      <c r="F85" t="s">
        <v>2027</v>
      </c>
      <c r="G85" s="4">
        <v>45492</v>
      </c>
      <c r="H85" t="s">
        <v>2225</v>
      </c>
      <c r="I85" t="s">
        <v>2104</v>
      </c>
      <c r="J85" t="s">
        <v>2105</v>
      </c>
      <c r="K85" t="s">
        <v>2106</v>
      </c>
      <c r="L85" s="4">
        <v>45931</v>
      </c>
      <c r="M85" t="s">
        <v>2107</v>
      </c>
      <c r="N85" t="s">
        <v>176</v>
      </c>
      <c r="O85" t="s">
        <v>176</v>
      </c>
      <c r="P85" t="s">
        <v>176</v>
      </c>
      <c r="R85" s="4">
        <v>45522</v>
      </c>
      <c r="S85" s="3">
        <f>IF(AND(K85="Lease Signed",R85&lt;&gt;""),INDEX(Units!$K:$K,MATCH(D85,Units!$A:$A,0))*12,0)</f>
        <v>33120</v>
      </c>
    </row>
    <row r="86" spans="1:19" x14ac:dyDescent="0.2">
      <c r="A86" t="s">
        <v>2271</v>
      </c>
      <c r="B86" t="s">
        <v>205</v>
      </c>
      <c r="C86" t="s">
        <v>1817</v>
      </c>
      <c r="D86" t="s">
        <v>1979</v>
      </c>
      <c r="E86" t="s">
        <v>2270</v>
      </c>
      <c r="F86" t="s">
        <v>2033</v>
      </c>
      <c r="G86" s="4">
        <v>45883</v>
      </c>
      <c r="H86" t="s">
        <v>2218</v>
      </c>
      <c r="I86" t="s">
        <v>2104</v>
      </c>
      <c r="J86" t="s">
        <v>2105</v>
      </c>
      <c r="K86" t="s">
        <v>2106</v>
      </c>
      <c r="L86" s="4">
        <v>45936</v>
      </c>
      <c r="M86" t="s">
        <v>2140</v>
      </c>
      <c r="N86" t="s">
        <v>176</v>
      </c>
      <c r="O86" t="s">
        <v>176</v>
      </c>
      <c r="P86" t="s">
        <v>176</v>
      </c>
      <c r="R86" s="4">
        <v>45916</v>
      </c>
      <c r="S86" s="3">
        <f>IF(AND(K86="Lease Signed",R86&lt;&gt;""),INDEX(Units!$K:$K,MATCH(D86,Units!$A:$A,0))*12,0)</f>
        <v>33120</v>
      </c>
    </row>
    <row r="87" spans="1:19" x14ac:dyDescent="0.2">
      <c r="A87" t="s">
        <v>2272</v>
      </c>
      <c r="B87" t="s">
        <v>1052</v>
      </c>
      <c r="C87" t="s">
        <v>1805</v>
      </c>
      <c r="D87" t="s">
        <v>1981</v>
      </c>
      <c r="E87" t="s">
        <v>2273</v>
      </c>
      <c r="F87" t="s">
        <v>2047</v>
      </c>
      <c r="G87" s="4">
        <v>45345</v>
      </c>
      <c r="H87" t="s">
        <v>2049</v>
      </c>
      <c r="I87" t="s">
        <v>2116</v>
      </c>
      <c r="J87" t="s">
        <v>2105</v>
      </c>
      <c r="K87" t="s">
        <v>2106</v>
      </c>
      <c r="L87" s="4">
        <v>45685</v>
      </c>
      <c r="M87" t="s">
        <v>2140</v>
      </c>
      <c r="N87" t="s">
        <v>176</v>
      </c>
      <c r="O87" t="s">
        <v>176</v>
      </c>
      <c r="P87" t="s">
        <v>176</v>
      </c>
      <c r="R87" s="4">
        <v>45317</v>
      </c>
      <c r="S87" s="3">
        <f>IF(AND(K87="Lease Signed",R87&lt;&gt;""),INDEX(Units!$K:$K,MATCH(D87,Units!$A:$A,0))*12,0)</f>
        <v>32520</v>
      </c>
    </row>
    <row r="88" spans="1:19" x14ac:dyDescent="0.2">
      <c r="A88" t="s">
        <v>2274</v>
      </c>
      <c r="B88" t="s">
        <v>842</v>
      </c>
      <c r="C88" t="s">
        <v>1837</v>
      </c>
      <c r="D88" t="s">
        <v>1981</v>
      </c>
      <c r="E88" t="s">
        <v>2273</v>
      </c>
      <c r="F88" t="s">
        <v>2027</v>
      </c>
      <c r="G88" s="4">
        <v>45919</v>
      </c>
      <c r="H88" t="s">
        <v>2225</v>
      </c>
      <c r="I88" t="s">
        <v>2104</v>
      </c>
      <c r="J88" t="s">
        <v>2105</v>
      </c>
      <c r="K88" t="s">
        <v>2106</v>
      </c>
      <c r="L88" s="4">
        <v>45977</v>
      </c>
      <c r="M88" t="s">
        <v>2140</v>
      </c>
      <c r="N88" t="s">
        <v>176</v>
      </c>
      <c r="O88" t="s">
        <v>176</v>
      </c>
      <c r="P88" t="s">
        <v>176</v>
      </c>
      <c r="R88" s="4">
        <v>45960</v>
      </c>
      <c r="S88" s="3">
        <f>IF(AND(K88="Lease Signed",R88&lt;&gt;""),INDEX(Units!$K:$K,MATCH(D88,Units!$A:$A,0))*12,0)</f>
        <v>32520</v>
      </c>
    </row>
    <row r="89" spans="1:19" x14ac:dyDescent="0.2">
      <c r="A89" t="s">
        <v>2275</v>
      </c>
      <c r="B89" t="s">
        <v>1002</v>
      </c>
      <c r="C89" t="s">
        <v>1819</v>
      </c>
      <c r="D89" t="s">
        <v>1983</v>
      </c>
      <c r="E89" t="s">
        <v>2276</v>
      </c>
      <c r="F89" t="s">
        <v>2047</v>
      </c>
      <c r="G89" s="4">
        <v>45411</v>
      </c>
      <c r="H89" t="s">
        <v>2049</v>
      </c>
      <c r="I89" t="s">
        <v>2116</v>
      </c>
      <c r="J89" t="s">
        <v>2105</v>
      </c>
      <c r="K89" t="s">
        <v>2106</v>
      </c>
      <c r="L89" s="4">
        <v>45824</v>
      </c>
      <c r="M89" t="s">
        <v>2140</v>
      </c>
      <c r="N89" t="s">
        <v>176</v>
      </c>
      <c r="O89" t="s">
        <v>176</v>
      </c>
      <c r="P89" t="s">
        <v>176</v>
      </c>
      <c r="R89" s="4">
        <v>45414</v>
      </c>
      <c r="S89" s="3">
        <f>IF(AND(K89="Lease Signed",R89&lt;&gt;""),INDEX(Units!$K:$K,MATCH(D89,Units!$A:$A,0))*12,0)</f>
        <v>32760</v>
      </c>
    </row>
    <row r="90" spans="1:19" x14ac:dyDescent="0.2">
      <c r="A90" t="s">
        <v>2277</v>
      </c>
      <c r="B90" t="s">
        <v>1285</v>
      </c>
      <c r="C90" t="s">
        <v>1805</v>
      </c>
      <c r="D90" t="s">
        <v>1983</v>
      </c>
      <c r="E90" t="s">
        <v>2278</v>
      </c>
      <c r="F90" t="s">
        <v>2027</v>
      </c>
      <c r="G90" s="4">
        <v>45898</v>
      </c>
      <c r="H90" t="s">
        <v>2225</v>
      </c>
      <c r="I90" t="s">
        <v>2104</v>
      </c>
      <c r="J90" t="s">
        <v>2105</v>
      </c>
      <c r="K90" t="s">
        <v>2106</v>
      </c>
      <c r="L90" s="4">
        <v>45934</v>
      </c>
      <c r="M90" t="s">
        <v>2140</v>
      </c>
      <c r="N90" t="s">
        <v>176</v>
      </c>
      <c r="O90" t="s">
        <v>176</v>
      </c>
      <c r="P90" t="s">
        <v>176</v>
      </c>
      <c r="R90" s="4">
        <v>45919</v>
      </c>
      <c r="S90" s="3">
        <f>IF(AND(K90="Lease Signed",R90&lt;&gt;""),INDEX(Units!$K:$K,MATCH(D90,Units!$A:$A,0))*12,0)</f>
        <v>32760</v>
      </c>
    </row>
    <row r="91" spans="1:19" x14ac:dyDescent="0.2">
      <c r="A91" t="s">
        <v>2279</v>
      </c>
      <c r="B91" t="s">
        <v>1439</v>
      </c>
      <c r="C91" t="s">
        <v>1810</v>
      </c>
      <c r="D91" t="s">
        <v>1985</v>
      </c>
      <c r="E91" t="s">
        <v>2280</v>
      </c>
      <c r="F91" t="s">
        <v>2027</v>
      </c>
      <c r="G91" s="4">
        <v>45623</v>
      </c>
      <c r="H91" t="s">
        <v>2225</v>
      </c>
      <c r="I91" t="s">
        <v>2104</v>
      </c>
      <c r="J91" t="s">
        <v>2105</v>
      </c>
      <c r="K91" t="s">
        <v>2106</v>
      </c>
      <c r="L91" s="4">
        <v>45691</v>
      </c>
      <c r="M91" t="s">
        <v>2107</v>
      </c>
      <c r="N91" t="s">
        <v>176</v>
      </c>
      <c r="O91" t="s">
        <v>176</v>
      </c>
      <c r="P91" t="s">
        <v>176</v>
      </c>
      <c r="R91" s="4">
        <v>45657</v>
      </c>
      <c r="S91" s="3">
        <f>IF(AND(K91="Lease Signed",R91&lt;&gt;""),INDEX(Units!$K:$K,MATCH(D91,Units!$A:$A,0))*12,0)</f>
        <v>37920</v>
      </c>
    </row>
    <row r="92" spans="1:19" x14ac:dyDescent="0.2">
      <c r="A92" t="s">
        <v>2281</v>
      </c>
      <c r="B92" t="s">
        <v>486</v>
      </c>
      <c r="C92" t="s">
        <v>1823</v>
      </c>
      <c r="D92" t="s">
        <v>1987</v>
      </c>
      <c r="E92" t="s">
        <v>2282</v>
      </c>
      <c r="F92" t="s">
        <v>2036</v>
      </c>
      <c r="G92" s="4">
        <v>45457</v>
      </c>
      <c r="H92" t="s">
        <v>2039</v>
      </c>
      <c r="I92" t="s">
        <v>2116</v>
      </c>
      <c r="J92" t="s">
        <v>2105</v>
      </c>
      <c r="K92" t="s">
        <v>2106</v>
      </c>
      <c r="L92" s="4">
        <v>45788</v>
      </c>
      <c r="M92" t="s">
        <v>2107</v>
      </c>
      <c r="N92" t="s">
        <v>176</v>
      </c>
      <c r="O92" t="s">
        <v>176</v>
      </c>
      <c r="P92" t="s">
        <v>176</v>
      </c>
      <c r="R92" s="4">
        <v>45446</v>
      </c>
      <c r="S92" s="3">
        <f>IF(AND(K92="Lease Signed",R92&lt;&gt;""),INDEX(Units!$K:$K,MATCH(D92,Units!$A:$A,0))*12,0)</f>
        <v>37920</v>
      </c>
    </row>
    <row r="93" spans="1:19" x14ac:dyDescent="0.2">
      <c r="A93" t="s">
        <v>2283</v>
      </c>
      <c r="B93" t="s">
        <v>1569</v>
      </c>
      <c r="C93" t="s">
        <v>1805</v>
      </c>
      <c r="D93" t="s">
        <v>1987</v>
      </c>
      <c r="E93" t="s">
        <v>2284</v>
      </c>
      <c r="F93" t="s">
        <v>2036</v>
      </c>
      <c r="G93" s="4">
        <v>45546</v>
      </c>
      <c r="H93" t="s">
        <v>2039</v>
      </c>
      <c r="I93" t="s">
        <v>2116</v>
      </c>
      <c r="J93" t="s">
        <v>2105</v>
      </c>
      <c r="K93" t="s">
        <v>2106</v>
      </c>
      <c r="L93" s="4">
        <v>45573</v>
      </c>
      <c r="M93" t="s">
        <v>2107</v>
      </c>
      <c r="N93" t="s">
        <v>176</v>
      </c>
      <c r="O93" t="s">
        <v>176</v>
      </c>
      <c r="P93" t="s">
        <v>176</v>
      </c>
      <c r="R93" s="4">
        <v>45550</v>
      </c>
      <c r="S93" s="3">
        <f>IF(AND(K93="Lease Signed",R93&lt;&gt;""),INDEX(Units!$K:$K,MATCH(D93,Units!$A:$A,0))*12,0)</f>
        <v>37920</v>
      </c>
    </row>
    <row r="94" spans="1:19" x14ac:dyDescent="0.2">
      <c r="A94" t="s">
        <v>2285</v>
      </c>
      <c r="B94" t="s">
        <v>414</v>
      </c>
      <c r="C94" t="s">
        <v>1805</v>
      </c>
      <c r="D94" t="s">
        <v>1991</v>
      </c>
      <c r="E94" t="s">
        <v>2286</v>
      </c>
      <c r="F94" t="s">
        <v>2047</v>
      </c>
      <c r="G94" s="4">
        <v>45430</v>
      </c>
      <c r="H94" t="s">
        <v>2049</v>
      </c>
      <c r="I94" t="s">
        <v>2116</v>
      </c>
      <c r="J94" t="s">
        <v>2105</v>
      </c>
      <c r="K94" t="s">
        <v>2106</v>
      </c>
      <c r="L94" s="4">
        <v>45810</v>
      </c>
      <c r="M94" t="s">
        <v>2133</v>
      </c>
      <c r="N94" t="s">
        <v>176</v>
      </c>
      <c r="O94" t="s">
        <v>176</v>
      </c>
      <c r="P94" t="s">
        <v>176</v>
      </c>
      <c r="R94" s="4">
        <v>45416</v>
      </c>
      <c r="S94" s="3">
        <f>IF(AND(K94="Lease Signed",R94&lt;&gt;""),INDEX(Units!$K:$K,MATCH(D94,Units!$A:$A,0))*12,0)</f>
        <v>63120</v>
      </c>
    </row>
    <row r="95" spans="1:19" x14ac:dyDescent="0.2">
      <c r="A95" t="s">
        <v>2287</v>
      </c>
      <c r="B95" t="s">
        <v>1638</v>
      </c>
      <c r="C95" t="s">
        <v>1823</v>
      </c>
      <c r="D95" t="s">
        <v>1991</v>
      </c>
      <c r="E95" t="s">
        <v>2286</v>
      </c>
      <c r="G95" s="4">
        <v>45724</v>
      </c>
      <c r="H95" t="s">
        <v>2149</v>
      </c>
      <c r="I95" t="s">
        <v>2150</v>
      </c>
      <c r="J95" t="s">
        <v>2105</v>
      </c>
      <c r="K95" t="s">
        <v>2106</v>
      </c>
      <c r="L95" s="4">
        <v>45784</v>
      </c>
      <c r="M95" t="s">
        <v>2133</v>
      </c>
      <c r="N95" t="s">
        <v>176</v>
      </c>
      <c r="O95" t="s">
        <v>176</v>
      </c>
      <c r="P95" t="s">
        <v>176</v>
      </c>
      <c r="R95" s="4">
        <v>45757</v>
      </c>
      <c r="S95" s="3">
        <f>IF(AND(K95="Lease Signed",R95&lt;&gt;""),INDEX(Units!$K:$K,MATCH(D95,Units!$A:$A,0))*12,0)</f>
        <v>63120</v>
      </c>
    </row>
    <row r="96" spans="1:19" x14ac:dyDescent="0.2">
      <c r="A96" t="s">
        <v>2288</v>
      </c>
      <c r="B96" t="s">
        <v>1235</v>
      </c>
      <c r="C96" t="s">
        <v>1787</v>
      </c>
      <c r="D96" t="s">
        <v>1904</v>
      </c>
      <c r="E96" t="s">
        <v>2289</v>
      </c>
      <c r="F96" t="s">
        <v>2036</v>
      </c>
      <c r="G96" s="4">
        <v>46009</v>
      </c>
      <c r="H96" t="s">
        <v>2039</v>
      </c>
      <c r="I96" t="s">
        <v>2116</v>
      </c>
      <c r="J96" t="s">
        <v>2105</v>
      </c>
      <c r="K96" t="s">
        <v>2290</v>
      </c>
      <c r="L96" s="4">
        <v>46025</v>
      </c>
      <c r="M96" t="s">
        <v>2121</v>
      </c>
      <c r="N96" t="s">
        <v>176</v>
      </c>
      <c r="O96" t="s">
        <v>176</v>
      </c>
      <c r="P96" t="s">
        <v>176</v>
      </c>
      <c r="Q96" t="s">
        <v>2291</v>
      </c>
      <c r="R96" s="4"/>
      <c r="S96" s="3">
        <f>IF(AND(K96="Lease Signed",R96&lt;&gt;""),INDEX(Units!$K:$K,MATCH(D96,Units!$A:$A,0))*12,0)</f>
        <v>0</v>
      </c>
    </row>
    <row r="97" spans="1:19" x14ac:dyDescent="0.2">
      <c r="A97" t="s">
        <v>2292</v>
      </c>
      <c r="B97" t="s">
        <v>542</v>
      </c>
      <c r="C97" t="s">
        <v>1787</v>
      </c>
      <c r="D97" t="s">
        <v>1929</v>
      </c>
      <c r="E97" t="s">
        <v>2293</v>
      </c>
      <c r="F97" t="s">
        <v>2036</v>
      </c>
      <c r="G97" s="4">
        <v>45857</v>
      </c>
      <c r="H97" t="s">
        <v>2039</v>
      </c>
      <c r="I97" t="s">
        <v>2116</v>
      </c>
      <c r="J97" t="s">
        <v>2105</v>
      </c>
      <c r="K97" t="s">
        <v>2290</v>
      </c>
      <c r="L97" s="4">
        <v>45908</v>
      </c>
      <c r="M97" t="s">
        <v>2140</v>
      </c>
      <c r="N97" t="s">
        <v>176</v>
      </c>
      <c r="O97" t="s">
        <v>176</v>
      </c>
      <c r="P97" t="s">
        <v>176</v>
      </c>
      <c r="Q97" t="s">
        <v>2294</v>
      </c>
      <c r="R97" s="4"/>
      <c r="S97" s="3">
        <f>IF(AND(K97="Lease Signed",R97&lt;&gt;""),INDEX(Units!$K:$K,MATCH(D97,Units!$A:$A,0))*12,0)</f>
        <v>0</v>
      </c>
    </row>
    <row r="98" spans="1:19" x14ac:dyDescent="0.2">
      <c r="A98" t="s">
        <v>2295</v>
      </c>
      <c r="B98" t="s">
        <v>641</v>
      </c>
      <c r="C98" t="s">
        <v>1837</v>
      </c>
      <c r="D98" t="s">
        <v>1919</v>
      </c>
      <c r="E98" t="s">
        <v>2187</v>
      </c>
      <c r="F98" t="s">
        <v>2036</v>
      </c>
      <c r="G98" s="4">
        <v>45491</v>
      </c>
      <c r="H98" t="s">
        <v>2039</v>
      </c>
      <c r="I98" t="s">
        <v>2116</v>
      </c>
      <c r="J98" t="s">
        <v>2296</v>
      </c>
      <c r="K98" t="s">
        <v>2290</v>
      </c>
      <c r="L98" s="4">
        <v>45545</v>
      </c>
      <c r="M98" t="s">
        <v>2121</v>
      </c>
      <c r="N98" t="s">
        <v>35</v>
      </c>
      <c r="O98" t="s">
        <v>176</v>
      </c>
      <c r="P98" t="s">
        <v>176</v>
      </c>
      <c r="Q98" t="s">
        <v>2297</v>
      </c>
      <c r="R98" s="4"/>
      <c r="S98" s="3">
        <f>IF(AND(K98="Lease Signed",R98&lt;&gt;""),INDEX(Units!$K:$K,MATCH(D98,Units!$A:$A,0))*12,0)</f>
        <v>0</v>
      </c>
    </row>
    <row r="99" spans="1:19" x14ac:dyDescent="0.2">
      <c r="A99" t="s">
        <v>2298</v>
      </c>
      <c r="B99" t="s">
        <v>1536</v>
      </c>
      <c r="C99" t="s">
        <v>1810</v>
      </c>
      <c r="D99" t="s">
        <v>1967</v>
      </c>
      <c r="E99" t="s">
        <v>2256</v>
      </c>
      <c r="F99" t="s">
        <v>2047</v>
      </c>
      <c r="G99" s="4">
        <v>45400</v>
      </c>
      <c r="H99" t="s">
        <v>2049</v>
      </c>
      <c r="I99" t="s">
        <v>2116</v>
      </c>
      <c r="J99" t="s">
        <v>2296</v>
      </c>
      <c r="K99" t="s">
        <v>2290</v>
      </c>
      <c r="L99" s="4">
        <v>45440</v>
      </c>
      <c r="M99" t="s">
        <v>2107</v>
      </c>
      <c r="N99" t="s">
        <v>176</v>
      </c>
      <c r="O99" t="s">
        <v>176</v>
      </c>
      <c r="P99" t="s">
        <v>176</v>
      </c>
      <c r="Q99" t="s">
        <v>2299</v>
      </c>
      <c r="R99" s="4"/>
      <c r="S99" s="3">
        <f>IF(AND(K99="Lease Signed",R99&lt;&gt;""),INDEX(Units!$K:$K,MATCH(D99,Units!$A:$A,0))*12,0)</f>
        <v>0</v>
      </c>
    </row>
    <row r="100" spans="1:19" x14ac:dyDescent="0.2">
      <c r="A100" t="s">
        <v>2300</v>
      </c>
      <c r="B100" t="s">
        <v>466</v>
      </c>
      <c r="C100" t="s">
        <v>1802</v>
      </c>
      <c r="D100" t="s">
        <v>1923</v>
      </c>
      <c r="E100" t="s">
        <v>2198</v>
      </c>
      <c r="F100" t="s">
        <v>2058</v>
      </c>
      <c r="G100" s="4">
        <v>45378</v>
      </c>
      <c r="H100" t="s">
        <v>2060</v>
      </c>
      <c r="I100" t="s">
        <v>1834</v>
      </c>
      <c r="J100" t="s">
        <v>2301</v>
      </c>
      <c r="K100" t="s">
        <v>2302</v>
      </c>
      <c r="L100" s="4">
        <v>45403</v>
      </c>
      <c r="M100" t="s">
        <v>2107</v>
      </c>
      <c r="N100" t="s">
        <v>176</v>
      </c>
      <c r="O100" t="s">
        <v>35</v>
      </c>
      <c r="P100" t="s">
        <v>176</v>
      </c>
      <c r="R100" s="4"/>
      <c r="S100" s="3">
        <f>IF(AND(K100="Lease Signed",R100&lt;&gt;""),INDEX(Units!$K:$K,MATCH(D100,Units!$A:$A,0))*12,0)</f>
        <v>0</v>
      </c>
    </row>
    <row r="101" spans="1:19" x14ac:dyDescent="0.2">
      <c r="A101" t="s">
        <v>2303</v>
      </c>
      <c r="B101" t="s">
        <v>678</v>
      </c>
      <c r="C101" t="s">
        <v>1805</v>
      </c>
      <c r="D101" t="s">
        <v>1902</v>
      </c>
      <c r="E101" t="s">
        <v>2152</v>
      </c>
      <c r="F101" t="s">
        <v>2036</v>
      </c>
      <c r="G101" s="4">
        <v>45567</v>
      </c>
      <c r="H101" t="s">
        <v>2039</v>
      </c>
      <c r="I101" t="s">
        <v>2116</v>
      </c>
      <c r="J101" t="s">
        <v>2105</v>
      </c>
      <c r="K101" t="s">
        <v>2304</v>
      </c>
      <c r="L101" s="4">
        <v>45592</v>
      </c>
      <c r="M101" t="s">
        <v>2124</v>
      </c>
      <c r="N101" t="s">
        <v>176</v>
      </c>
      <c r="O101" t="s">
        <v>176</v>
      </c>
      <c r="P101" t="s">
        <v>176</v>
      </c>
      <c r="R101" s="4"/>
      <c r="S101" s="3">
        <f>IF(AND(K101="Lease Signed",R101&lt;&gt;""),INDEX(Units!$K:$K,MATCH(D101,Units!$A:$A,0))*12,0)</f>
        <v>0</v>
      </c>
    </row>
    <row r="102" spans="1:19" x14ac:dyDescent="0.2">
      <c r="A102" t="s">
        <v>2305</v>
      </c>
      <c r="B102" t="s">
        <v>738</v>
      </c>
      <c r="C102" t="s">
        <v>1787</v>
      </c>
      <c r="D102" t="s">
        <v>1907</v>
      </c>
      <c r="E102" t="s">
        <v>2162</v>
      </c>
      <c r="G102" s="4">
        <v>45676</v>
      </c>
      <c r="H102" t="s">
        <v>2149</v>
      </c>
      <c r="I102" t="s">
        <v>2150</v>
      </c>
      <c r="J102" t="s">
        <v>2301</v>
      </c>
      <c r="K102" t="s">
        <v>2302</v>
      </c>
      <c r="L102" s="4">
        <v>45692</v>
      </c>
      <c r="M102" t="s">
        <v>2121</v>
      </c>
      <c r="N102" t="s">
        <v>176</v>
      </c>
      <c r="O102" t="s">
        <v>176</v>
      </c>
      <c r="P102" t="s">
        <v>176</v>
      </c>
      <c r="R102" s="4"/>
      <c r="S102" s="3">
        <f>IF(AND(K102="Lease Signed",R102&lt;&gt;""),INDEX(Units!$K:$K,MATCH(D102,Units!$A:$A,0))*12,0)</f>
        <v>0</v>
      </c>
    </row>
    <row r="103" spans="1:19" x14ac:dyDescent="0.2">
      <c r="A103" t="s">
        <v>2306</v>
      </c>
      <c r="B103" t="s">
        <v>622</v>
      </c>
      <c r="C103" t="s">
        <v>1787</v>
      </c>
      <c r="D103" t="s">
        <v>1915</v>
      </c>
      <c r="E103" t="s">
        <v>2307</v>
      </c>
      <c r="G103" s="4">
        <v>45432</v>
      </c>
      <c r="H103" t="s">
        <v>2149</v>
      </c>
      <c r="I103" t="s">
        <v>2150</v>
      </c>
      <c r="J103" t="s">
        <v>2105</v>
      </c>
      <c r="K103" t="s">
        <v>2308</v>
      </c>
      <c r="L103" s="4">
        <v>45503</v>
      </c>
      <c r="M103" t="s">
        <v>2124</v>
      </c>
      <c r="N103" t="s">
        <v>176</v>
      </c>
      <c r="O103" t="s">
        <v>176</v>
      </c>
      <c r="P103" t="s">
        <v>176</v>
      </c>
      <c r="R103" s="4"/>
      <c r="S103" s="3">
        <f>IF(AND(K103="Lease Signed",R103&lt;&gt;""),INDEX(Units!$K:$K,MATCH(D103,Units!$A:$A,0))*12,0)</f>
        <v>0</v>
      </c>
    </row>
    <row r="104" spans="1:19" x14ac:dyDescent="0.2">
      <c r="A104" t="s">
        <v>2309</v>
      </c>
      <c r="B104" t="s">
        <v>1166</v>
      </c>
      <c r="C104" t="s">
        <v>1796</v>
      </c>
      <c r="D104" t="s">
        <v>1906</v>
      </c>
      <c r="E104" t="s">
        <v>2160</v>
      </c>
      <c r="G104" s="4">
        <v>45495</v>
      </c>
      <c r="H104" t="s">
        <v>2149</v>
      </c>
      <c r="I104" t="s">
        <v>2150</v>
      </c>
      <c r="J104" t="s">
        <v>2301</v>
      </c>
      <c r="K104" t="s">
        <v>2310</v>
      </c>
      <c r="L104" s="4">
        <v>45550</v>
      </c>
      <c r="M104" t="s">
        <v>2124</v>
      </c>
      <c r="N104" t="s">
        <v>176</v>
      </c>
      <c r="O104" t="s">
        <v>176</v>
      </c>
      <c r="P104" t="s">
        <v>176</v>
      </c>
      <c r="R104" s="4"/>
      <c r="S104" s="3">
        <f>IF(AND(K104="Lease Signed",R104&lt;&gt;""),INDEX(Units!$K:$K,MATCH(D104,Units!$A:$A,0))*12,0)</f>
        <v>0</v>
      </c>
    </row>
    <row r="105" spans="1:19" x14ac:dyDescent="0.2">
      <c r="A105" t="s">
        <v>2311</v>
      </c>
      <c r="B105" t="s">
        <v>1774</v>
      </c>
      <c r="C105" t="s">
        <v>1791</v>
      </c>
      <c r="D105" t="s">
        <v>1979</v>
      </c>
      <c r="E105" t="s">
        <v>2270</v>
      </c>
      <c r="F105" t="s">
        <v>2058</v>
      </c>
      <c r="G105" s="4">
        <v>45529</v>
      </c>
      <c r="H105" t="s">
        <v>2060</v>
      </c>
      <c r="I105" t="s">
        <v>1834</v>
      </c>
      <c r="J105" t="s">
        <v>2105</v>
      </c>
      <c r="K105" t="s">
        <v>2304</v>
      </c>
      <c r="L105" s="4">
        <v>45549</v>
      </c>
      <c r="M105" t="s">
        <v>2140</v>
      </c>
      <c r="N105" t="s">
        <v>176</v>
      </c>
      <c r="O105" t="s">
        <v>176</v>
      </c>
      <c r="P105" t="s">
        <v>176</v>
      </c>
      <c r="R105" s="4"/>
      <c r="S105" s="3">
        <f>IF(AND(K105="Lease Signed",R105&lt;&gt;""),INDEX(Units!$K:$K,MATCH(D105,Units!$A:$A,0))*12,0)</f>
        <v>0</v>
      </c>
    </row>
    <row r="106" spans="1:19" x14ac:dyDescent="0.2">
      <c r="A106" t="s">
        <v>2312</v>
      </c>
      <c r="B106" t="s">
        <v>1630</v>
      </c>
      <c r="C106" t="s">
        <v>1787</v>
      </c>
      <c r="D106" t="s">
        <v>1934</v>
      </c>
      <c r="E106" t="s">
        <v>2215</v>
      </c>
      <c r="F106" t="s">
        <v>2005</v>
      </c>
      <c r="G106" s="4">
        <v>45481</v>
      </c>
      <c r="H106" t="s">
        <v>2103</v>
      </c>
      <c r="I106" t="s">
        <v>2104</v>
      </c>
      <c r="J106" t="s">
        <v>2301</v>
      </c>
      <c r="K106" t="s">
        <v>2302</v>
      </c>
      <c r="L106" s="4">
        <v>45539</v>
      </c>
      <c r="M106" t="s">
        <v>2133</v>
      </c>
      <c r="N106" t="s">
        <v>176</v>
      </c>
      <c r="O106" t="s">
        <v>176</v>
      </c>
      <c r="P106" t="s">
        <v>176</v>
      </c>
      <c r="R106" s="4"/>
      <c r="S106" s="3">
        <f>IF(AND(K106="Lease Signed",R106&lt;&gt;""),INDEX(Units!$K:$K,MATCH(D106,Units!$A:$A,0))*12,0)</f>
        <v>0</v>
      </c>
    </row>
    <row r="107" spans="1:19" x14ac:dyDescent="0.2">
      <c r="A107" t="s">
        <v>2313</v>
      </c>
      <c r="B107" t="s">
        <v>1540</v>
      </c>
      <c r="C107" t="s">
        <v>1819</v>
      </c>
      <c r="D107" t="s">
        <v>1955</v>
      </c>
      <c r="E107" t="s">
        <v>2233</v>
      </c>
      <c r="F107" t="s">
        <v>2033</v>
      </c>
      <c r="G107" s="4">
        <v>45835</v>
      </c>
      <c r="H107" t="s">
        <v>2218</v>
      </c>
      <c r="I107" t="s">
        <v>2104</v>
      </c>
      <c r="J107" t="s">
        <v>2105</v>
      </c>
      <c r="K107" t="s">
        <v>2304</v>
      </c>
      <c r="L107" s="4">
        <v>45892</v>
      </c>
      <c r="M107" t="s">
        <v>2140</v>
      </c>
      <c r="N107" t="s">
        <v>176</v>
      </c>
      <c r="O107" t="s">
        <v>176</v>
      </c>
      <c r="P107" t="s">
        <v>176</v>
      </c>
      <c r="R107" s="4"/>
      <c r="S107" s="3">
        <f>IF(AND(K107="Lease Signed",R107&lt;&gt;""),INDEX(Units!$K:$K,MATCH(D107,Units!$A:$A,0))*12,0)</f>
        <v>0</v>
      </c>
    </row>
    <row r="108" spans="1:19" x14ac:dyDescent="0.2">
      <c r="A108" t="s">
        <v>2314</v>
      </c>
      <c r="B108" t="s">
        <v>626</v>
      </c>
      <c r="C108" t="s">
        <v>1793</v>
      </c>
      <c r="D108" t="s">
        <v>1923</v>
      </c>
      <c r="E108" t="s">
        <v>2196</v>
      </c>
      <c r="F108" t="s">
        <v>2019</v>
      </c>
      <c r="G108" s="4">
        <v>45889</v>
      </c>
      <c r="H108" t="s">
        <v>2110</v>
      </c>
      <c r="I108" t="s">
        <v>2111</v>
      </c>
      <c r="J108" t="s">
        <v>2105</v>
      </c>
      <c r="K108" t="s">
        <v>2304</v>
      </c>
      <c r="L108" s="4">
        <v>45938</v>
      </c>
      <c r="M108" t="s">
        <v>2140</v>
      </c>
      <c r="N108" t="s">
        <v>176</v>
      </c>
      <c r="O108" t="s">
        <v>176</v>
      </c>
      <c r="P108" t="s">
        <v>176</v>
      </c>
      <c r="R108" s="4"/>
      <c r="S108" s="3">
        <f>IF(AND(K108="Lease Signed",R108&lt;&gt;""),INDEX(Units!$K:$K,MATCH(D108,Units!$A:$A,0))*12,0)</f>
        <v>0</v>
      </c>
    </row>
    <row r="109" spans="1:19" x14ac:dyDescent="0.2">
      <c r="A109" t="s">
        <v>2315</v>
      </c>
      <c r="B109" t="s">
        <v>622</v>
      </c>
      <c r="C109" t="s">
        <v>1787</v>
      </c>
      <c r="D109" t="s">
        <v>1987</v>
      </c>
      <c r="E109" t="s">
        <v>2316</v>
      </c>
      <c r="G109" s="4">
        <v>45925</v>
      </c>
      <c r="H109" t="s">
        <v>2231</v>
      </c>
      <c r="I109" t="s">
        <v>2150</v>
      </c>
      <c r="J109" t="s">
        <v>2105</v>
      </c>
      <c r="K109" t="s">
        <v>2308</v>
      </c>
      <c r="L109" s="4">
        <v>45985</v>
      </c>
      <c r="M109" t="s">
        <v>2107</v>
      </c>
      <c r="N109" t="s">
        <v>176</v>
      </c>
      <c r="O109" t="s">
        <v>176</v>
      </c>
      <c r="P109" t="s">
        <v>176</v>
      </c>
      <c r="R109" s="4"/>
      <c r="S109" s="3">
        <f>IF(AND(K109="Lease Signed",R109&lt;&gt;""),INDEX(Units!$K:$K,MATCH(D109,Units!$A:$A,0))*12,0)</f>
        <v>0</v>
      </c>
    </row>
    <row r="110" spans="1:19" x14ac:dyDescent="0.2">
      <c r="A110" t="s">
        <v>2317</v>
      </c>
      <c r="B110" t="s">
        <v>734</v>
      </c>
      <c r="C110" t="s">
        <v>1787</v>
      </c>
      <c r="D110" t="s">
        <v>1887</v>
      </c>
      <c r="E110" t="s">
        <v>2128</v>
      </c>
      <c r="F110" t="s">
        <v>2043</v>
      </c>
      <c r="G110" s="4">
        <v>45832</v>
      </c>
      <c r="H110" t="s">
        <v>2045</v>
      </c>
      <c r="I110" t="s">
        <v>2116</v>
      </c>
      <c r="J110" t="s">
        <v>2105</v>
      </c>
      <c r="K110" t="s">
        <v>2290</v>
      </c>
      <c r="L110" s="4">
        <v>45897</v>
      </c>
      <c r="M110" t="s">
        <v>2121</v>
      </c>
      <c r="N110" t="s">
        <v>176</v>
      </c>
      <c r="O110" t="s">
        <v>176</v>
      </c>
      <c r="P110" t="s">
        <v>176</v>
      </c>
      <c r="Q110" t="s">
        <v>2299</v>
      </c>
      <c r="R110" s="4"/>
      <c r="S110" s="3">
        <f>IF(AND(K110="Lease Signed",R110&lt;&gt;""),INDEX(Units!$K:$K,MATCH(D110,Units!$A:$A,0))*12,0)</f>
        <v>0</v>
      </c>
    </row>
    <row r="111" spans="1:19" x14ac:dyDescent="0.2">
      <c r="A111" t="s">
        <v>2318</v>
      </c>
      <c r="B111" t="s">
        <v>562</v>
      </c>
      <c r="C111" t="s">
        <v>1791</v>
      </c>
      <c r="D111" t="s">
        <v>1864</v>
      </c>
      <c r="E111" t="s">
        <v>2319</v>
      </c>
      <c r="F111" t="s">
        <v>2061</v>
      </c>
      <c r="G111" s="4">
        <v>45513</v>
      </c>
      <c r="H111" t="s">
        <v>2110</v>
      </c>
      <c r="I111" t="s">
        <v>2111</v>
      </c>
      <c r="J111" t="s">
        <v>2105</v>
      </c>
      <c r="K111" t="s">
        <v>2308</v>
      </c>
      <c r="L111" s="4">
        <v>45587</v>
      </c>
      <c r="M111" t="s">
        <v>2140</v>
      </c>
      <c r="N111" t="s">
        <v>176</v>
      </c>
      <c r="O111" t="s">
        <v>176</v>
      </c>
      <c r="P111" t="s">
        <v>176</v>
      </c>
      <c r="R111" s="4"/>
      <c r="S111" s="3">
        <f>IF(AND(K111="Lease Signed",R111&lt;&gt;""),INDEX(Units!$K:$K,MATCH(D111,Units!$A:$A,0))*12,0)</f>
        <v>0</v>
      </c>
    </row>
    <row r="112" spans="1:19" x14ac:dyDescent="0.2">
      <c r="A112" t="s">
        <v>2320</v>
      </c>
      <c r="B112" t="s">
        <v>478</v>
      </c>
      <c r="C112" t="s">
        <v>1791</v>
      </c>
      <c r="D112" t="s">
        <v>1906</v>
      </c>
      <c r="E112" t="s">
        <v>2321</v>
      </c>
      <c r="G112" s="4">
        <v>45935</v>
      </c>
      <c r="H112" t="s">
        <v>2149</v>
      </c>
      <c r="I112" t="s">
        <v>2150</v>
      </c>
      <c r="J112" t="s">
        <v>2105</v>
      </c>
      <c r="K112" t="s">
        <v>2308</v>
      </c>
      <c r="L112" s="4">
        <v>45982</v>
      </c>
      <c r="M112" t="s">
        <v>2124</v>
      </c>
      <c r="N112" t="s">
        <v>176</v>
      </c>
      <c r="O112" t="s">
        <v>176</v>
      </c>
      <c r="P112" t="s">
        <v>176</v>
      </c>
      <c r="R112" s="4"/>
      <c r="S112" s="3">
        <f>IF(AND(K112="Lease Signed",R112&lt;&gt;""),INDEX(Units!$K:$K,MATCH(D112,Units!$A:$A,0))*12,0)</f>
        <v>0</v>
      </c>
    </row>
    <row r="113" spans="1:19" x14ac:dyDescent="0.2">
      <c r="A113" t="s">
        <v>2322</v>
      </c>
      <c r="B113" t="s">
        <v>1646</v>
      </c>
      <c r="C113" t="s">
        <v>1796</v>
      </c>
      <c r="D113" t="s">
        <v>1917</v>
      </c>
      <c r="E113" t="s">
        <v>2323</v>
      </c>
      <c r="G113" s="4">
        <v>45934</v>
      </c>
      <c r="H113" t="s">
        <v>2324</v>
      </c>
      <c r="I113" t="s">
        <v>2150</v>
      </c>
      <c r="J113" t="s">
        <v>2296</v>
      </c>
      <c r="K113" t="s">
        <v>2310</v>
      </c>
      <c r="L113" s="4">
        <v>45997</v>
      </c>
      <c r="M113" t="s">
        <v>2133</v>
      </c>
      <c r="N113" t="s">
        <v>176</v>
      </c>
      <c r="O113" t="s">
        <v>176</v>
      </c>
      <c r="P113" t="s">
        <v>176</v>
      </c>
      <c r="R113" s="4"/>
      <c r="S113" s="3">
        <f>IF(AND(K113="Lease Signed",R113&lt;&gt;""),INDEX(Units!$K:$K,MATCH(D113,Units!$A:$A,0))*12,0)</f>
        <v>0</v>
      </c>
    </row>
    <row r="114" spans="1:19" x14ac:dyDescent="0.2">
      <c r="A114" t="s">
        <v>2325</v>
      </c>
      <c r="B114" t="s">
        <v>1145</v>
      </c>
      <c r="C114" t="s">
        <v>1800</v>
      </c>
      <c r="D114" t="s">
        <v>1927</v>
      </c>
      <c r="E114" t="s">
        <v>2204</v>
      </c>
      <c r="F114" t="s">
        <v>2051</v>
      </c>
      <c r="G114" s="4">
        <v>45950</v>
      </c>
      <c r="H114" t="s">
        <v>2054</v>
      </c>
      <c r="I114" t="s">
        <v>1834</v>
      </c>
      <c r="J114" t="s">
        <v>2296</v>
      </c>
      <c r="K114" t="s">
        <v>2290</v>
      </c>
      <c r="L114" s="4">
        <v>46031</v>
      </c>
      <c r="M114" t="s">
        <v>2140</v>
      </c>
      <c r="N114" t="s">
        <v>176</v>
      </c>
      <c r="O114" t="s">
        <v>176</v>
      </c>
      <c r="P114" t="s">
        <v>176</v>
      </c>
      <c r="Q114" t="s">
        <v>2291</v>
      </c>
      <c r="R114" s="4"/>
      <c r="S114" s="3">
        <f>IF(AND(K114="Lease Signed",R114&lt;&gt;""),INDEX(Units!$K:$K,MATCH(D114,Units!$A:$A,0))*12,0)</f>
        <v>0</v>
      </c>
    </row>
    <row r="115" spans="1:19" x14ac:dyDescent="0.2">
      <c r="A115" t="s">
        <v>2326</v>
      </c>
      <c r="B115" t="s">
        <v>269</v>
      </c>
      <c r="C115" t="s">
        <v>1791</v>
      </c>
      <c r="D115" t="s">
        <v>1906</v>
      </c>
      <c r="E115" t="s">
        <v>2321</v>
      </c>
      <c r="F115" t="s">
        <v>2005</v>
      </c>
      <c r="G115" s="4">
        <v>45437</v>
      </c>
      <c r="H115" t="s">
        <v>2103</v>
      </c>
      <c r="I115" t="s">
        <v>2104</v>
      </c>
      <c r="J115" t="s">
        <v>2105</v>
      </c>
      <c r="K115" t="s">
        <v>2308</v>
      </c>
      <c r="L115" s="4">
        <v>45484</v>
      </c>
      <c r="M115" t="s">
        <v>2124</v>
      </c>
      <c r="N115" t="s">
        <v>176</v>
      </c>
      <c r="O115" t="s">
        <v>176</v>
      </c>
      <c r="P115" t="s">
        <v>176</v>
      </c>
      <c r="R115" s="4"/>
      <c r="S115" s="3">
        <f>IF(AND(K115="Lease Signed",R115&lt;&gt;""),INDEX(Units!$K:$K,MATCH(D115,Units!$A:$A,0))*12,0)</f>
        <v>0</v>
      </c>
    </row>
    <row r="116" spans="1:19" x14ac:dyDescent="0.2">
      <c r="A116" t="s">
        <v>2327</v>
      </c>
      <c r="B116" t="s">
        <v>534</v>
      </c>
      <c r="C116" t="s">
        <v>1793</v>
      </c>
      <c r="D116" t="s">
        <v>1902</v>
      </c>
      <c r="E116" t="s">
        <v>2328</v>
      </c>
      <c r="F116" t="s">
        <v>2023</v>
      </c>
      <c r="G116" s="4">
        <v>45558</v>
      </c>
      <c r="H116" t="s">
        <v>2103</v>
      </c>
      <c r="I116" t="s">
        <v>2104</v>
      </c>
      <c r="J116" t="s">
        <v>2105</v>
      </c>
      <c r="K116" t="s">
        <v>2304</v>
      </c>
      <c r="L116" s="4">
        <v>45619</v>
      </c>
      <c r="M116" t="s">
        <v>2124</v>
      </c>
      <c r="N116" t="s">
        <v>176</v>
      </c>
      <c r="O116" t="s">
        <v>176</v>
      </c>
      <c r="P116" t="s">
        <v>176</v>
      </c>
      <c r="R116" s="4"/>
      <c r="S116" s="3">
        <f>IF(AND(K116="Lease Signed",R116&lt;&gt;""),INDEX(Units!$K:$K,MATCH(D116,Units!$A:$A,0))*12,0)</f>
        <v>0</v>
      </c>
    </row>
    <row r="117" spans="1:19" x14ac:dyDescent="0.2">
      <c r="A117" t="s">
        <v>2329</v>
      </c>
      <c r="B117" t="s">
        <v>1345</v>
      </c>
      <c r="C117" t="s">
        <v>1823</v>
      </c>
      <c r="D117" t="s">
        <v>1975</v>
      </c>
      <c r="E117" t="s">
        <v>2266</v>
      </c>
      <c r="G117" s="4">
        <v>45911</v>
      </c>
      <c r="H117" t="s">
        <v>2231</v>
      </c>
      <c r="I117" t="s">
        <v>2150</v>
      </c>
      <c r="J117" t="s">
        <v>2301</v>
      </c>
      <c r="K117" t="s">
        <v>2310</v>
      </c>
      <c r="L117" s="4">
        <v>45954</v>
      </c>
      <c r="M117" t="s">
        <v>2140</v>
      </c>
      <c r="N117" t="s">
        <v>176</v>
      </c>
      <c r="O117" t="s">
        <v>176</v>
      </c>
      <c r="P117" t="s">
        <v>176</v>
      </c>
      <c r="R117" s="4"/>
      <c r="S117" s="3">
        <f>IF(AND(K117="Lease Signed",R117&lt;&gt;""),INDEX(Units!$K:$K,MATCH(D117,Units!$A:$A,0))*12,0)</f>
        <v>0</v>
      </c>
    </row>
    <row r="118" spans="1:19" x14ac:dyDescent="0.2">
      <c r="A118" t="s">
        <v>2330</v>
      </c>
      <c r="B118" t="s">
        <v>1289</v>
      </c>
      <c r="C118" t="s">
        <v>1787</v>
      </c>
      <c r="D118" t="s">
        <v>1880</v>
      </c>
      <c r="E118" t="s">
        <v>2331</v>
      </c>
      <c r="F118" t="s">
        <v>2036</v>
      </c>
      <c r="G118" s="4">
        <v>45951</v>
      </c>
      <c r="H118" t="s">
        <v>2039</v>
      </c>
      <c r="I118" t="s">
        <v>2116</v>
      </c>
      <c r="J118" t="s">
        <v>2105</v>
      </c>
      <c r="K118" t="s">
        <v>2308</v>
      </c>
      <c r="L118" s="4">
        <v>46032</v>
      </c>
      <c r="M118" t="s">
        <v>2140</v>
      </c>
      <c r="N118" t="s">
        <v>176</v>
      </c>
      <c r="O118" t="s">
        <v>176</v>
      </c>
      <c r="P118" t="s">
        <v>176</v>
      </c>
      <c r="R118" s="4"/>
      <c r="S118" s="3">
        <f>IF(AND(K118="Lease Signed",R118&lt;&gt;""),INDEX(Units!$K:$K,MATCH(D118,Units!$A:$A,0))*12,0)</f>
        <v>0</v>
      </c>
    </row>
    <row r="119" spans="1:19" x14ac:dyDescent="0.2">
      <c r="A119" t="s">
        <v>2332</v>
      </c>
      <c r="B119" t="s">
        <v>152</v>
      </c>
      <c r="C119" t="s">
        <v>1787</v>
      </c>
      <c r="D119" t="s">
        <v>1889</v>
      </c>
      <c r="E119" t="s">
        <v>2130</v>
      </c>
      <c r="F119" t="s">
        <v>2025</v>
      </c>
      <c r="G119" s="4">
        <v>45617</v>
      </c>
      <c r="H119" t="s">
        <v>2110</v>
      </c>
      <c r="I119" t="s">
        <v>2111</v>
      </c>
      <c r="J119" t="s">
        <v>2105</v>
      </c>
      <c r="K119" t="s">
        <v>2310</v>
      </c>
      <c r="L119" s="4">
        <v>45631</v>
      </c>
      <c r="M119" t="s">
        <v>2124</v>
      </c>
      <c r="N119" t="s">
        <v>176</v>
      </c>
      <c r="O119" t="s">
        <v>176</v>
      </c>
      <c r="P119" t="s">
        <v>176</v>
      </c>
      <c r="R119" s="4"/>
      <c r="S119" s="3">
        <f>IF(AND(K119="Lease Signed",R119&lt;&gt;""),INDEX(Units!$K:$K,MATCH(D119,Units!$A:$A,0))*12,0)</f>
        <v>0</v>
      </c>
    </row>
    <row r="120" spans="1:19" x14ac:dyDescent="0.2">
      <c r="A120" t="s">
        <v>2333</v>
      </c>
      <c r="B120" t="s">
        <v>863</v>
      </c>
      <c r="C120" t="s">
        <v>1832</v>
      </c>
      <c r="D120" t="s">
        <v>1932</v>
      </c>
      <c r="E120" t="s">
        <v>2334</v>
      </c>
      <c r="F120" t="s">
        <v>2043</v>
      </c>
      <c r="G120" s="4">
        <v>45955</v>
      </c>
      <c r="H120" t="s">
        <v>2045</v>
      </c>
      <c r="I120" t="s">
        <v>2116</v>
      </c>
      <c r="J120" t="s">
        <v>2105</v>
      </c>
      <c r="K120" t="s">
        <v>2308</v>
      </c>
      <c r="L120" s="4">
        <v>46014</v>
      </c>
      <c r="M120" t="s">
        <v>2124</v>
      </c>
      <c r="N120" t="s">
        <v>176</v>
      </c>
      <c r="O120" t="s">
        <v>176</v>
      </c>
      <c r="P120" t="s">
        <v>176</v>
      </c>
      <c r="R120" s="4"/>
      <c r="S120" s="3">
        <f>IF(AND(K120="Lease Signed",R120&lt;&gt;""),INDEX(Units!$K:$K,MATCH(D120,Units!$A:$A,0))*12,0)</f>
        <v>0</v>
      </c>
    </row>
    <row r="121" spans="1:19" x14ac:dyDescent="0.2">
      <c r="A121" t="s">
        <v>2335</v>
      </c>
      <c r="B121" t="s">
        <v>1436</v>
      </c>
      <c r="C121" t="s">
        <v>1787</v>
      </c>
      <c r="D121" t="s">
        <v>1907</v>
      </c>
      <c r="E121" t="s">
        <v>2162</v>
      </c>
      <c r="F121" t="s">
        <v>2051</v>
      </c>
      <c r="G121" s="4">
        <v>45782</v>
      </c>
      <c r="H121" t="s">
        <v>2054</v>
      </c>
      <c r="I121" t="s">
        <v>1834</v>
      </c>
      <c r="J121" t="s">
        <v>2105</v>
      </c>
      <c r="K121" t="s">
        <v>2304</v>
      </c>
      <c r="L121" s="4">
        <v>45851</v>
      </c>
      <c r="M121" t="s">
        <v>2121</v>
      </c>
      <c r="N121" t="s">
        <v>176</v>
      </c>
      <c r="O121" t="s">
        <v>176</v>
      </c>
      <c r="P121" t="s">
        <v>176</v>
      </c>
      <c r="R121" s="4"/>
      <c r="S121" s="3">
        <f>IF(AND(K121="Lease Signed",R121&lt;&gt;""),INDEX(Units!$K:$K,MATCH(D121,Units!$A:$A,0))*12,0)</f>
        <v>0</v>
      </c>
    </row>
    <row r="122" spans="1:19" x14ac:dyDescent="0.2">
      <c r="A122" t="s">
        <v>2336</v>
      </c>
      <c r="B122" t="s">
        <v>253</v>
      </c>
      <c r="C122" t="s">
        <v>1810</v>
      </c>
      <c r="D122" t="s">
        <v>1929</v>
      </c>
      <c r="E122" t="s">
        <v>2293</v>
      </c>
      <c r="F122" t="s">
        <v>2036</v>
      </c>
      <c r="G122" s="4">
        <v>45872</v>
      </c>
      <c r="H122" t="s">
        <v>2039</v>
      </c>
      <c r="I122" t="s">
        <v>2116</v>
      </c>
      <c r="J122" t="s">
        <v>2301</v>
      </c>
      <c r="K122" t="s">
        <v>2302</v>
      </c>
      <c r="L122" s="4">
        <v>45944</v>
      </c>
      <c r="M122" t="s">
        <v>2140</v>
      </c>
      <c r="N122" t="s">
        <v>176</v>
      </c>
      <c r="O122" t="s">
        <v>176</v>
      </c>
      <c r="P122" t="s">
        <v>176</v>
      </c>
      <c r="R122" s="4"/>
      <c r="S122" s="3">
        <f>IF(AND(K122="Lease Signed",R122&lt;&gt;""),INDEX(Units!$K:$K,MATCH(D122,Units!$A:$A,0))*12,0)</f>
        <v>0</v>
      </c>
    </row>
    <row r="123" spans="1:19" x14ac:dyDescent="0.2">
      <c r="A123" t="s">
        <v>2337</v>
      </c>
      <c r="B123" t="s">
        <v>43</v>
      </c>
      <c r="C123" t="s">
        <v>1787</v>
      </c>
      <c r="D123" t="s">
        <v>1900</v>
      </c>
      <c r="E123" t="s">
        <v>2146</v>
      </c>
      <c r="G123" s="4">
        <v>45797</v>
      </c>
      <c r="H123" t="s">
        <v>2149</v>
      </c>
      <c r="I123" t="s">
        <v>2150</v>
      </c>
      <c r="J123" t="s">
        <v>2105</v>
      </c>
      <c r="K123" t="s">
        <v>2310</v>
      </c>
      <c r="L123" s="4">
        <v>45813</v>
      </c>
      <c r="M123" t="s">
        <v>2140</v>
      </c>
      <c r="N123" t="s">
        <v>176</v>
      </c>
      <c r="O123" t="s">
        <v>176</v>
      </c>
      <c r="P123" t="s">
        <v>176</v>
      </c>
      <c r="R123" s="4"/>
      <c r="S123" s="3">
        <f>IF(AND(K123="Lease Signed",R123&lt;&gt;""),INDEX(Units!$K:$K,MATCH(D123,Units!$A:$A,0))*12,0)</f>
        <v>0</v>
      </c>
    </row>
    <row r="124" spans="1:19" x14ac:dyDescent="0.2">
      <c r="A124" t="s">
        <v>2338</v>
      </c>
      <c r="B124" t="s">
        <v>852</v>
      </c>
      <c r="C124" t="s">
        <v>1793</v>
      </c>
      <c r="D124" t="s">
        <v>1908</v>
      </c>
      <c r="E124" t="s">
        <v>2339</v>
      </c>
      <c r="F124" t="s">
        <v>2043</v>
      </c>
      <c r="G124" s="4">
        <v>45586</v>
      </c>
      <c r="H124" t="s">
        <v>2045</v>
      </c>
      <c r="I124" t="s">
        <v>2116</v>
      </c>
      <c r="J124" t="s">
        <v>2105</v>
      </c>
      <c r="K124" t="s">
        <v>2302</v>
      </c>
      <c r="L124" s="4">
        <v>45657</v>
      </c>
      <c r="M124" t="s">
        <v>2133</v>
      </c>
      <c r="N124" t="s">
        <v>35</v>
      </c>
      <c r="O124" t="s">
        <v>176</v>
      </c>
      <c r="P124" t="s">
        <v>176</v>
      </c>
      <c r="R124" s="4"/>
      <c r="S124" s="3">
        <f>IF(AND(K124="Lease Signed",R124&lt;&gt;""),INDEX(Units!$K:$K,MATCH(D124,Units!$A:$A,0))*12,0)</f>
        <v>0</v>
      </c>
    </row>
    <row r="125" spans="1:19" x14ac:dyDescent="0.2">
      <c r="A125" t="s">
        <v>2340</v>
      </c>
      <c r="B125" t="s">
        <v>986</v>
      </c>
      <c r="C125" t="s">
        <v>1787</v>
      </c>
      <c r="D125" t="s">
        <v>1880</v>
      </c>
      <c r="E125" t="s">
        <v>2331</v>
      </c>
      <c r="F125" t="s">
        <v>2036</v>
      </c>
      <c r="G125" s="4">
        <v>45580</v>
      </c>
      <c r="H125" t="s">
        <v>2039</v>
      </c>
      <c r="I125" t="s">
        <v>2116</v>
      </c>
      <c r="J125" t="s">
        <v>2301</v>
      </c>
      <c r="K125" t="s">
        <v>2290</v>
      </c>
      <c r="L125" s="4">
        <v>45598</v>
      </c>
      <c r="M125" t="s">
        <v>2140</v>
      </c>
      <c r="N125" t="s">
        <v>176</v>
      </c>
      <c r="O125" t="s">
        <v>176</v>
      </c>
      <c r="P125" t="s">
        <v>176</v>
      </c>
      <c r="Q125" t="s">
        <v>2341</v>
      </c>
      <c r="R125" s="4"/>
      <c r="S125" s="3">
        <f>IF(AND(K125="Lease Signed",R125&lt;&gt;""),INDEX(Units!$K:$K,MATCH(D125,Units!$A:$A,0))*12,0)</f>
        <v>0</v>
      </c>
    </row>
    <row r="126" spans="1:19" x14ac:dyDescent="0.2">
      <c r="A126" t="s">
        <v>2342</v>
      </c>
      <c r="B126" t="s">
        <v>622</v>
      </c>
      <c r="C126" t="s">
        <v>1787</v>
      </c>
      <c r="D126" t="s">
        <v>1913</v>
      </c>
      <c r="E126" t="s">
        <v>2343</v>
      </c>
      <c r="F126" t="s">
        <v>2036</v>
      </c>
      <c r="G126" s="4">
        <v>45450</v>
      </c>
      <c r="H126" t="s">
        <v>2039</v>
      </c>
      <c r="I126" t="s">
        <v>2116</v>
      </c>
      <c r="J126" t="s">
        <v>2105</v>
      </c>
      <c r="K126" t="s">
        <v>2308</v>
      </c>
      <c r="L126" s="4">
        <v>45472</v>
      </c>
      <c r="M126" t="s">
        <v>2107</v>
      </c>
      <c r="N126" t="s">
        <v>176</v>
      </c>
      <c r="O126" t="s">
        <v>176</v>
      </c>
      <c r="P126" t="s">
        <v>176</v>
      </c>
      <c r="R126" s="4"/>
      <c r="S126" s="3">
        <f>IF(AND(K126="Lease Signed",R126&lt;&gt;""),INDEX(Units!$K:$K,MATCH(D126,Units!$A:$A,0))*12,0)</f>
        <v>0</v>
      </c>
    </row>
    <row r="127" spans="1:19" x14ac:dyDescent="0.2">
      <c r="A127" t="s">
        <v>2344</v>
      </c>
      <c r="B127" t="s">
        <v>618</v>
      </c>
      <c r="C127" t="s">
        <v>1793</v>
      </c>
      <c r="D127" t="s">
        <v>1905</v>
      </c>
      <c r="E127" t="s">
        <v>2157</v>
      </c>
      <c r="F127" t="s">
        <v>2043</v>
      </c>
      <c r="G127" s="4">
        <v>45830</v>
      </c>
      <c r="H127" t="s">
        <v>2045</v>
      </c>
      <c r="I127" t="s">
        <v>2116</v>
      </c>
      <c r="J127" t="s">
        <v>2301</v>
      </c>
      <c r="K127" t="s">
        <v>2302</v>
      </c>
      <c r="L127" s="4">
        <v>45914</v>
      </c>
      <c r="M127" t="s">
        <v>2124</v>
      </c>
      <c r="N127" t="s">
        <v>176</v>
      </c>
      <c r="O127" t="s">
        <v>176</v>
      </c>
      <c r="P127" t="s">
        <v>176</v>
      </c>
      <c r="R127" s="4"/>
      <c r="S127" s="3">
        <f>IF(AND(K127="Lease Signed",R127&lt;&gt;""),INDEX(Units!$K:$K,MATCH(D127,Units!$A:$A,0))*12,0)</f>
        <v>0</v>
      </c>
    </row>
    <row r="128" spans="1:19" x14ac:dyDescent="0.2">
      <c r="A128" t="s">
        <v>2345</v>
      </c>
      <c r="B128" t="s">
        <v>1532</v>
      </c>
      <c r="C128" t="s">
        <v>1787</v>
      </c>
      <c r="D128" t="s">
        <v>1894</v>
      </c>
      <c r="E128" t="s">
        <v>2137</v>
      </c>
      <c r="F128" t="s">
        <v>2061</v>
      </c>
      <c r="G128" s="4">
        <v>45768</v>
      </c>
      <c r="H128" t="s">
        <v>2110</v>
      </c>
      <c r="I128" t="s">
        <v>2111</v>
      </c>
      <c r="J128" t="s">
        <v>2301</v>
      </c>
      <c r="K128" t="s">
        <v>2302</v>
      </c>
      <c r="L128" s="4">
        <v>45789</v>
      </c>
      <c r="M128" t="s">
        <v>2121</v>
      </c>
      <c r="N128" t="s">
        <v>176</v>
      </c>
      <c r="O128" t="s">
        <v>176</v>
      </c>
      <c r="P128" t="s">
        <v>176</v>
      </c>
      <c r="R128" s="4"/>
      <c r="S128" s="3">
        <f>IF(AND(K128="Lease Signed",R128&lt;&gt;""),INDEX(Units!$K:$K,MATCH(D128,Units!$A:$A,0))*12,0)</f>
        <v>0</v>
      </c>
    </row>
    <row r="129" spans="1:19" x14ac:dyDescent="0.2">
      <c r="A129" t="s">
        <v>2346</v>
      </c>
      <c r="B129" t="s">
        <v>1315</v>
      </c>
      <c r="C129" t="s">
        <v>1787</v>
      </c>
      <c r="D129" t="s">
        <v>1921</v>
      </c>
      <c r="E129" t="s">
        <v>2192</v>
      </c>
      <c r="F129" t="s">
        <v>2005</v>
      </c>
      <c r="G129" s="4">
        <v>45429</v>
      </c>
      <c r="H129" t="s">
        <v>2103</v>
      </c>
      <c r="I129" t="s">
        <v>2104</v>
      </c>
      <c r="J129" t="s">
        <v>2105</v>
      </c>
      <c r="K129" t="s">
        <v>2308</v>
      </c>
      <c r="L129" s="4">
        <v>45446</v>
      </c>
      <c r="M129" t="s">
        <v>2140</v>
      </c>
      <c r="N129" t="s">
        <v>176</v>
      </c>
      <c r="O129" t="s">
        <v>176</v>
      </c>
      <c r="P129" t="s">
        <v>176</v>
      </c>
      <c r="R129" s="4"/>
      <c r="S129" s="3">
        <f>IF(AND(K129="Lease Signed",R129&lt;&gt;""),INDEX(Units!$K:$K,MATCH(D129,Units!$A:$A,0))*12,0)</f>
        <v>0</v>
      </c>
    </row>
    <row r="130" spans="1:19" x14ac:dyDescent="0.2">
      <c r="A130" t="s">
        <v>2347</v>
      </c>
      <c r="B130" t="s">
        <v>1094</v>
      </c>
      <c r="C130" t="s">
        <v>1787</v>
      </c>
      <c r="D130" t="s">
        <v>1901</v>
      </c>
      <c r="E130" t="s">
        <v>2348</v>
      </c>
      <c r="F130" t="s">
        <v>2011</v>
      </c>
      <c r="G130" s="4">
        <v>45712</v>
      </c>
      <c r="H130" t="s">
        <v>2110</v>
      </c>
      <c r="I130" t="s">
        <v>2111</v>
      </c>
      <c r="J130" t="s">
        <v>2105</v>
      </c>
      <c r="K130" t="s">
        <v>2304</v>
      </c>
      <c r="L130" s="4">
        <v>45732</v>
      </c>
      <c r="M130" t="s">
        <v>2107</v>
      </c>
      <c r="N130" t="s">
        <v>176</v>
      </c>
      <c r="O130" t="s">
        <v>176</v>
      </c>
      <c r="P130" t="s">
        <v>176</v>
      </c>
      <c r="R130" s="4"/>
      <c r="S130" s="3">
        <f>IF(AND(K130="Lease Signed",R130&lt;&gt;""),INDEX(Units!$K:$K,MATCH(D130,Units!$A:$A,0))*12,0)</f>
        <v>0</v>
      </c>
    </row>
    <row r="131" spans="1:19" x14ac:dyDescent="0.2">
      <c r="A131" t="s">
        <v>2349</v>
      </c>
      <c r="B131" t="s">
        <v>403</v>
      </c>
      <c r="C131" t="s">
        <v>1787</v>
      </c>
      <c r="D131" t="s">
        <v>1914</v>
      </c>
      <c r="E131" t="s">
        <v>2350</v>
      </c>
      <c r="F131" t="s">
        <v>2023</v>
      </c>
      <c r="G131" s="4">
        <v>45926</v>
      </c>
      <c r="H131" t="s">
        <v>2103</v>
      </c>
      <c r="I131" t="s">
        <v>2104</v>
      </c>
      <c r="J131" t="s">
        <v>2301</v>
      </c>
      <c r="K131" t="s">
        <v>2290</v>
      </c>
      <c r="L131" s="4">
        <v>46015</v>
      </c>
      <c r="M131" t="s">
        <v>2124</v>
      </c>
      <c r="N131" t="s">
        <v>176</v>
      </c>
      <c r="O131" t="s">
        <v>176</v>
      </c>
      <c r="P131" t="s">
        <v>176</v>
      </c>
      <c r="Q131" t="s">
        <v>2341</v>
      </c>
      <c r="R131" s="4"/>
      <c r="S131" s="3">
        <f>IF(AND(K131="Lease Signed",R131&lt;&gt;""),INDEX(Units!$K:$K,MATCH(D131,Units!$A:$A,0))*12,0)</f>
        <v>0</v>
      </c>
    </row>
    <row r="132" spans="1:19" x14ac:dyDescent="0.2">
      <c r="A132" t="s">
        <v>2351</v>
      </c>
      <c r="B132" t="s">
        <v>406</v>
      </c>
      <c r="C132" t="s">
        <v>1837</v>
      </c>
      <c r="D132" t="s">
        <v>1979</v>
      </c>
      <c r="E132" t="s">
        <v>2270</v>
      </c>
      <c r="F132" t="s">
        <v>2051</v>
      </c>
      <c r="G132" s="4">
        <v>45857</v>
      </c>
      <c r="H132" t="s">
        <v>2054</v>
      </c>
      <c r="I132" t="s">
        <v>1834</v>
      </c>
      <c r="J132" t="s">
        <v>2105</v>
      </c>
      <c r="K132" t="s">
        <v>2290</v>
      </c>
      <c r="L132" s="4">
        <v>45935</v>
      </c>
      <c r="M132" t="s">
        <v>2140</v>
      </c>
      <c r="N132" t="s">
        <v>176</v>
      </c>
      <c r="O132" t="s">
        <v>176</v>
      </c>
      <c r="P132" t="s">
        <v>176</v>
      </c>
      <c r="Q132" t="s">
        <v>2341</v>
      </c>
      <c r="R132" s="4"/>
      <c r="S132" s="3">
        <f>IF(AND(K132="Lease Signed",R132&lt;&gt;""),INDEX(Units!$K:$K,MATCH(D132,Units!$A:$A,0))*12,0)</f>
        <v>0</v>
      </c>
    </row>
    <row r="133" spans="1:19" x14ac:dyDescent="0.2">
      <c r="A133" t="s">
        <v>2352</v>
      </c>
      <c r="B133" t="s">
        <v>834</v>
      </c>
      <c r="C133" t="s">
        <v>1791</v>
      </c>
      <c r="D133" t="s">
        <v>1955</v>
      </c>
      <c r="E133" t="s">
        <v>2233</v>
      </c>
      <c r="G133" s="4">
        <v>45858</v>
      </c>
      <c r="H133" t="s">
        <v>2149</v>
      </c>
      <c r="I133" t="s">
        <v>2150</v>
      </c>
      <c r="J133" t="s">
        <v>2301</v>
      </c>
      <c r="K133" t="s">
        <v>2310</v>
      </c>
      <c r="L133" s="4">
        <v>45922</v>
      </c>
      <c r="M133" t="s">
        <v>2107</v>
      </c>
      <c r="N133" t="s">
        <v>176</v>
      </c>
      <c r="O133" t="s">
        <v>176</v>
      </c>
      <c r="P133" t="s">
        <v>176</v>
      </c>
      <c r="R133" s="4"/>
      <c r="S133" s="3">
        <f>IF(AND(K133="Lease Signed",R133&lt;&gt;""),INDEX(Units!$K:$K,MATCH(D133,Units!$A:$A,0))*12,0)</f>
        <v>0</v>
      </c>
    </row>
    <row r="134" spans="1:19" x14ac:dyDescent="0.2">
      <c r="A134" t="s">
        <v>2353</v>
      </c>
      <c r="B134" t="s">
        <v>426</v>
      </c>
      <c r="C134" t="s">
        <v>1791</v>
      </c>
      <c r="D134" t="s">
        <v>1958</v>
      </c>
      <c r="E134" t="s">
        <v>2241</v>
      </c>
      <c r="F134" t="s">
        <v>2047</v>
      </c>
      <c r="G134" s="4">
        <v>45383</v>
      </c>
      <c r="H134" t="s">
        <v>2049</v>
      </c>
      <c r="I134" t="s">
        <v>2116</v>
      </c>
      <c r="J134" t="s">
        <v>2296</v>
      </c>
      <c r="K134" t="s">
        <v>2290</v>
      </c>
      <c r="L134" s="4">
        <v>45462</v>
      </c>
      <c r="M134" t="s">
        <v>2140</v>
      </c>
      <c r="N134" t="s">
        <v>176</v>
      </c>
      <c r="O134" t="s">
        <v>35</v>
      </c>
      <c r="P134" t="s">
        <v>176</v>
      </c>
      <c r="Q134" t="s">
        <v>2291</v>
      </c>
      <c r="R134" s="4"/>
      <c r="S134" s="3">
        <f>IF(AND(K134="Lease Signed",R134&lt;&gt;""),INDEX(Units!$K:$K,MATCH(D134,Units!$A:$A,0))*12,0)</f>
        <v>0</v>
      </c>
    </row>
    <row r="135" spans="1:19" x14ac:dyDescent="0.2">
      <c r="A135" t="s">
        <v>2354</v>
      </c>
      <c r="B135" t="s">
        <v>55</v>
      </c>
      <c r="C135" t="s">
        <v>1810</v>
      </c>
      <c r="D135" t="s">
        <v>1899</v>
      </c>
      <c r="E135" t="s">
        <v>2144</v>
      </c>
      <c r="F135" t="s">
        <v>2036</v>
      </c>
      <c r="G135" s="4">
        <v>45843</v>
      </c>
      <c r="H135" t="s">
        <v>2039</v>
      </c>
      <c r="I135" t="s">
        <v>2116</v>
      </c>
      <c r="J135" t="s">
        <v>2105</v>
      </c>
      <c r="K135" t="s">
        <v>2310</v>
      </c>
      <c r="L135" s="4">
        <v>45914</v>
      </c>
      <c r="M135" t="s">
        <v>2107</v>
      </c>
      <c r="N135" t="s">
        <v>176</v>
      </c>
      <c r="O135" t="s">
        <v>176</v>
      </c>
      <c r="P135" t="s">
        <v>176</v>
      </c>
      <c r="R135" s="4"/>
      <c r="S135" s="3">
        <f>IF(AND(K135="Lease Signed",R135&lt;&gt;""),INDEX(Units!$K:$K,MATCH(D135,Units!$A:$A,0))*12,0)</f>
        <v>0</v>
      </c>
    </row>
    <row r="136" spans="1:19" x14ac:dyDescent="0.2">
      <c r="A136" t="s">
        <v>2355</v>
      </c>
      <c r="B136" t="s">
        <v>1155</v>
      </c>
      <c r="C136" t="s">
        <v>1791</v>
      </c>
      <c r="D136" t="s">
        <v>1977</v>
      </c>
      <c r="E136" t="s">
        <v>2356</v>
      </c>
      <c r="F136" t="s">
        <v>2036</v>
      </c>
      <c r="G136" s="4">
        <v>45816</v>
      </c>
      <c r="H136" t="s">
        <v>2039</v>
      </c>
      <c r="I136" t="s">
        <v>2116</v>
      </c>
      <c r="J136" t="s">
        <v>2105</v>
      </c>
      <c r="K136" t="s">
        <v>2290</v>
      </c>
      <c r="L136" s="4">
        <v>45860</v>
      </c>
      <c r="M136" t="s">
        <v>2140</v>
      </c>
      <c r="N136" t="s">
        <v>176</v>
      </c>
      <c r="O136" t="s">
        <v>35</v>
      </c>
      <c r="P136" t="s">
        <v>176</v>
      </c>
      <c r="Q136" t="s">
        <v>2291</v>
      </c>
      <c r="R136" s="4"/>
      <c r="S136" s="3">
        <f>IF(AND(K136="Lease Signed",R136&lt;&gt;""),INDEX(Units!$K:$K,MATCH(D136,Units!$A:$A,0))*12,0)</f>
        <v>0</v>
      </c>
    </row>
    <row r="137" spans="1:19" x14ac:dyDescent="0.2">
      <c r="A137" t="s">
        <v>2357</v>
      </c>
      <c r="B137" t="s">
        <v>615</v>
      </c>
      <c r="C137" t="s">
        <v>1793</v>
      </c>
      <c r="D137" t="s">
        <v>1932</v>
      </c>
      <c r="E137" t="s">
        <v>2334</v>
      </c>
      <c r="F137" t="s">
        <v>2066</v>
      </c>
      <c r="G137" s="4">
        <v>46002</v>
      </c>
      <c r="H137" t="s">
        <v>2110</v>
      </c>
      <c r="I137" t="s">
        <v>2111</v>
      </c>
      <c r="J137" t="s">
        <v>2105</v>
      </c>
      <c r="K137" t="s">
        <v>2304</v>
      </c>
      <c r="L137" s="4">
        <v>46067</v>
      </c>
      <c r="M137" t="s">
        <v>2124</v>
      </c>
      <c r="N137" t="s">
        <v>176</v>
      </c>
      <c r="O137" t="s">
        <v>176</v>
      </c>
      <c r="P137" t="s">
        <v>176</v>
      </c>
      <c r="R137" s="4"/>
      <c r="S137" s="3">
        <f>IF(AND(K137="Lease Signed",R137&lt;&gt;""),INDEX(Units!$K:$K,MATCH(D137,Units!$A:$A,0))*12,0)</f>
        <v>0</v>
      </c>
    </row>
    <row r="138" spans="1:19" x14ac:dyDescent="0.2">
      <c r="A138" t="s">
        <v>2358</v>
      </c>
      <c r="B138" t="s">
        <v>1297</v>
      </c>
      <c r="C138" t="s">
        <v>1791</v>
      </c>
      <c r="D138" t="s">
        <v>1942</v>
      </c>
      <c r="E138" t="s">
        <v>2220</v>
      </c>
      <c r="F138" t="s">
        <v>2036</v>
      </c>
      <c r="G138" s="4">
        <v>46005</v>
      </c>
      <c r="H138" t="s">
        <v>2039</v>
      </c>
      <c r="I138" t="s">
        <v>2116</v>
      </c>
      <c r="J138" t="s">
        <v>2105</v>
      </c>
      <c r="K138" t="s">
        <v>2308</v>
      </c>
      <c r="L138" s="4">
        <v>46069</v>
      </c>
      <c r="M138" t="s">
        <v>2140</v>
      </c>
      <c r="N138" t="s">
        <v>176</v>
      </c>
      <c r="O138" t="s">
        <v>176</v>
      </c>
      <c r="P138" t="s">
        <v>35</v>
      </c>
      <c r="R138" s="4"/>
      <c r="S138" s="3">
        <f>IF(AND(K138="Lease Signed",R138&lt;&gt;""),INDEX(Units!$K:$K,MATCH(D138,Units!$A:$A,0))*12,0)</f>
        <v>0</v>
      </c>
    </row>
    <row r="139" spans="1:19" x14ac:dyDescent="0.2">
      <c r="A139" t="s">
        <v>2359</v>
      </c>
      <c r="B139" t="s">
        <v>1763</v>
      </c>
      <c r="C139" t="s">
        <v>1787</v>
      </c>
      <c r="D139" t="s">
        <v>1977</v>
      </c>
      <c r="E139" t="s">
        <v>2268</v>
      </c>
      <c r="G139" s="4">
        <v>45460</v>
      </c>
      <c r="H139" t="s">
        <v>2149</v>
      </c>
      <c r="I139" t="s">
        <v>2150</v>
      </c>
      <c r="J139" t="s">
        <v>2105</v>
      </c>
      <c r="K139" t="s">
        <v>2302</v>
      </c>
      <c r="L139" s="4">
        <v>45527</v>
      </c>
      <c r="M139" t="s">
        <v>2107</v>
      </c>
      <c r="N139" t="s">
        <v>176</v>
      </c>
      <c r="O139" t="s">
        <v>35</v>
      </c>
      <c r="P139" t="s">
        <v>176</v>
      </c>
      <c r="R139" s="4"/>
      <c r="S139" s="3">
        <f>IF(AND(K139="Lease Signed",R139&lt;&gt;""),INDEX(Units!$K:$K,MATCH(D139,Units!$A:$A,0))*12,0)</f>
        <v>0</v>
      </c>
    </row>
    <row r="140" spans="1:19" x14ac:dyDescent="0.2">
      <c r="A140" t="s">
        <v>2360</v>
      </c>
      <c r="B140" t="s">
        <v>1690</v>
      </c>
      <c r="C140" t="s">
        <v>1791</v>
      </c>
      <c r="D140" t="s">
        <v>1932</v>
      </c>
      <c r="E140" t="s">
        <v>2334</v>
      </c>
      <c r="F140" t="s">
        <v>2005</v>
      </c>
      <c r="G140" s="4">
        <v>45809</v>
      </c>
      <c r="H140" t="s">
        <v>2103</v>
      </c>
      <c r="I140" t="s">
        <v>2104</v>
      </c>
      <c r="J140" t="s">
        <v>2105</v>
      </c>
      <c r="K140" t="s">
        <v>2310</v>
      </c>
      <c r="L140" s="4">
        <v>45843</v>
      </c>
      <c r="M140" t="s">
        <v>2124</v>
      </c>
      <c r="N140" t="s">
        <v>176</v>
      </c>
      <c r="O140" t="s">
        <v>176</v>
      </c>
      <c r="P140" t="s">
        <v>176</v>
      </c>
      <c r="R140" s="4"/>
      <c r="S140" s="3">
        <f>IF(AND(K140="Lease Signed",R140&lt;&gt;""),INDEX(Units!$K:$K,MATCH(D140,Units!$A:$A,0))*12,0)</f>
        <v>0</v>
      </c>
    </row>
    <row r="141" spans="1:19" x14ac:dyDescent="0.2">
      <c r="A141" t="s">
        <v>2361</v>
      </c>
      <c r="B141" t="s">
        <v>591</v>
      </c>
      <c r="C141" t="s">
        <v>1791</v>
      </c>
      <c r="D141" t="s">
        <v>1873</v>
      </c>
      <c r="E141" t="s">
        <v>2362</v>
      </c>
      <c r="F141" t="s">
        <v>2036</v>
      </c>
      <c r="G141" s="4">
        <v>45874</v>
      </c>
      <c r="H141" t="s">
        <v>2039</v>
      </c>
      <c r="I141" t="s">
        <v>2116</v>
      </c>
      <c r="J141" t="s">
        <v>2105</v>
      </c>
      <c r="K141" t="s">
        <v>2308</v>
      </c>
      <c r="L141" s="4">
        <v>45934</v>
      </c>
      <c r="M141" t="s">
        <v>2140</v>
      </c>
      <c r="N141" t="s">
        <v>176</v>
      </c>
      <c r="O141" t="s">
        <v>176</v>
      </c>
      <c r="P141" t="s">
        <v>176</v>
      </c>
      <c r="R141" s="4"/>
      <c r="S141" s="3">
        <f>IF(AND(K141="Lease Signed",R141&lt;&gt;""),INDEX(Units!$K:$K,MATCH(D141,Units!$A:$A,0))*12,0)</f>
        <v>0</v>
      </c>
    </row>
    <row r="142" spans="1:19" x14ac:dyDescent="0.2">
      <c r="A142" t="s">
        <v>2363</v>
      </c>
      <c r="B142" t="s">
        <v>1611</v>
      </c>
      <c r="C142" t="s">
        <v>1796</v>
      </c>
      <c r="D142" t="s">
        <v>1889</v>
      </c>
      <c r="E142" t="s">
        <v>2364</v>
      </c>
      <c r="F142" t="s">
        <v>2058</v>
      </c>
      <c r="G142" s="4">
        <v>45445</v>
      </c>
      <c r="H142" t="s">
        <v>2060</v>
      </c>
      <c r="I142" t="s">
        <v>1834</v>
      </c>
      <c r="J142" t="s">
        <v>2301</v>
      </c>
      <c r="K142" t="s">
        <v>2290</v>
      </c>
      <c r="L142" s="4">
        <v>45534</v>
      </c>
      <c r="M142" t="s">
        <v>2124</v>
      </c>
      <c r="N142" t="s">
        <v>176</v>
      </c>
      <c r="O142" t="s">
        <v>176</v>
      </c>
      <c r="P142" t="s">
        <v>176</v>
      </c>
      <c r="Q142" t="s">
        <v>2365</v>
      </c>
      <c r="R142" s="4"/>
      <c r="S142" s="3">
        <f>IF(AND(K142="Lease Signed",R142&lt;&gt;""),INDEX(Units!$K:$K,MATCH(D142,Units!$A:$A,0))*12,0)</f>
        <v>0</v>
      </c>
    </row>
    <row r="143" spans="1:19" x14ac:dyDescent="0.2">
      <c r="A143" t="s">
        <v>2366</v>
      </c>
      <c r="B143" t="s">
        <v>380</v>
      </c>
      <c r="C143" t="s">
        <v>1791</v>
      </c>
      <c r="D143" t="s">
        <v>1921</v>
      </c>
      <c r="E143" t="s">
        <v>2194</v>
      </c>
      <c r="F143" t="s">
        <v>2036</v>
      </c>
      <c r="G143" s="4">
        <v>45846</v>
      </c>
      <c r="H143" t="s">
        <v>2039</v>
      </c>
      <c r="I143" t="s">
        <v>2116</v>
      </c>
      <c r="J143" t="s">
        <v>2301</v>
      </c>
      <c r="K143" t="s">
        <v>2290</v>
      </c>
      <c r="L143" s="4">
        <v>45880</v>
      </c>
      <c r="M143" t="s">
        <v>2107</v>
      </c>
      <c r="N143" t="s">
        <v>176</v>
      </c>
      <c r="O143" t="s">
        <v>176</v>
      </c>
      <c r="P143" t="s">
        <v>176</v>
      </c>
      <c r="Q143" t="s">
        <v>2299</v>
      </c>
      <c r="R143" s="4"/>
      <c r="S143" s="3">
        <f>IF(AND(K143="Lease Signed",R143&lt;&gt;""),INDEX(Units!$K:$K,MATCH(D143,Units!$A:$A,0))*12,0)</f>
        <v>0</v>
      </c>
    </row>
    <row r="144" spans="1:19" x14ac:dyDescent="0.2">
      <c r="A144" t="s">
        <v>2367</v>
      </c>
      <c r="B144" t="s">
        <v>562</v>
      </c>
      <c r="C144" t="s">
        <v>1791</v>
      </c>
      <c r="D144" t="s">
        <v>1913</v>
      </c>
      <c r="E144" t="s">
        <v>2175</v>
      </c>
      <c r="F144" t="s">
        <v>2066</v>
      </c>
      <c r="G144" s="4">
        <v>45460</v>
      </c>
      <c r="H144" t="s">
        <v>2110</v>
      </c>
      <c r="I144" t="s">
        <v>2111</v>
      </c>
      <c r="J144" t="s">
        <v>2105</v>
      </c>
      <c r="K144" t="s">
        <v>2304</v>
      </c>
      <c r="L144" s="4">
        <v>45528</v>
      </c>
      <c r="M144" t="s">
        <v>2107</v>
      </c>
      <c r="N144" t="s">
        <v>176</v>
      </c>
      <c r="O144" t="s">
        <v>176</v>
      </c>
      <c r="P144" t="s">
        <v>176</v>
      </c>
      <c r="R144" s="4"/>
      <c r="S144" s="3">
        <f>IF(AND(K144="Lease Signed",R144&lt;&gt;""),INDEX(Units!$K:$K,MATCH(D144,Units!$A:$A,0))*12,0)</f>
        <v>0</v>
      </c>
    </row>
    <row r="145" spans="1:19" x14ac:dyDescent="0.2">
      <c r="A145" t="s">
        <v>2368</v>
      </c>
      <c r="B145" t="s">
        <v>69</v>
      </c>
      <c r="C145" t="s">
        <v>1823</v>
      </c>
      <c r="D145" t="s">
        <v>1904</v>
      </c>
      <c r="E145" t="s">
        <v>2289</v>
      </c>
      <c r="F145" t="s">
        <v>2023</v>
      </c>
      <c r="G145" s="4">
        <v>45887</v>
      </c>
      <c r="H145" t="s">
        <v>2103</v>
      </c>
      <c r="I145" t="s">
        <v>2104</v>
      </c>
      <c r="J145" t="s">
        <v>2105</v>
      </c>
      <c r="K145" t="s">
        <v>2304</v>
      </c>
      <c r="L145" s="4">
        <v>45904</v>
      </c>
      <c r="M145" t="s">
        <v>2124</v>
      </c>
      <c r="N145" t="s">
        <v>176</v>
      </c>
      <c r="O145" t="s">
        <v>176</v>
      </c>
      <c r="P145" t="s">
        <v>176</v>
      </c>
      <c r="R145" s="4"/>
      <c r="S145" s="3">
        <f>IF(AND(K145="Lease Signed",R145&lt;&gt;""),INDEX(Units!$K:$K,MATCH(D145,Units!$A:$A,0))*12,0)</f>
        <v>0</v>
      </c>
    </row>
    <row r="146" spans="1:19" x14ac:dyDescent="0.2">
      <c r="A146" t="s">
        <v>2369</v>
      </c>
      <c r="B146" t="s">
        <v>1573</v>
      </c>
      <c r="C146" t="s">
        <v>1787</v>
      </c>
      <c r="D146" t="s">
        <v>1942</v>
      </c>
      <c r="E146" t="s">
        <v>2370</v>
      </c>
      <c r="F146" t="s">
        <v>2043</v>
      </c>
      <c r="G146" s="4">
        <v>45420</v>
      </c>
      <c r="H146" t="s">
        <v>2045</v>
      </c>
      <c r="I146" t="s">
        <v>2116</v>
      </c>
      <c r="J146" t="s">
        <v>2301</v>
      </c>
      <c r="K146" t="s">
        <v>2310</v>
      </c>
      <c r="L146" s="4">
        <v>45505</v>
      </c>
      <c r="M146" t="s">
        <v>2107</v>
      </c>
      <c r="N146" t="s">
        <v>176</v>
      </c>
      <c r="O146" t="s">
        <v>176</v>
      </c>
      <c r="P146" t="s">
        <v>176</v>
      </c>
      <c r="R146" s="4"/>
      <c r="S146" s="3">
        <f>IF(AND(K146="Lease Signed",R146&lt;&gt;""),INDEX(Units!$K:$K,MATCH(D146,Units!$A:$A,0))*12,0)</f>
        <v>0</v>
      </c>
    </row>
    <row r="147" spans="1:19" x14ac:dyDescent="0.2">
      <c r="A147" t="s">
        <v>2371</v>
      </c>
      <c r="B147" t="s">
        <v>1155</v>
      </c>
      <c r="C147" t="s">
        <v>1791</v>
      </c>
      <c r="D147" t="s">
        <v>1914</v>
      </c>
      <c r="E147" t="s">
        <v>2178</v>
      </c>
      <c r="F147" t="s">
        <v>2023</v>
      </c>
      <c r="G147" s="4">
        <v>45495</v>
      </c>
      <c r="H147" t="s">
        <v>2103</v>
      </c>
      <c r="I147" t="s">
        <v>2104</v>
      </c>
      <c r="J147" t="s">
        <v>2105</v>
      </c>
      <c r="K147" t="s">
        <v>2308</v>
      </c>
      <c r="L147" s="4">
        <v>45511</v>
      </c>
      <c r="M147" t="s">
        <v>2124</v>
      </c>
      <c r="N147" t="s">
        <v>176</v>
      </c>
      <c r="O147" t="s">
        <v>176</v>
      </c>
      <c r="P147" t="s">
        <v>176</v>
      </c>
      <c r="R147" s="4"/>
      <c r="S147" s="3">
        <f>IF(AND(K147="Lease Signed",R147&lt;&gt;""),INDEX(Units!$K:$K,MATCH(D147,Units!$A:$A,0))*12,0)</f>
        <v>0</v>
      </c>
    </row>
    <row r="148" spans="1:19" x14ac:dyDescent="0.2">
      <c r="A148" t="s">
        <v>2372</v>
      </c>
      <c r="B148" t="s">
        <v>403</v>
      </c>
      <c r="C148" t="s">
        <v>1787</v>
      </c>
      <c r="D148" t="s">
        <v>1907</v>
      </c>
      <c r="E148" t="s">
        <v>2162</v>
      </c>
      <c r="F148" t="s">
        <v>2025</v>
      </c>
      <c r="G148" s="4">
        <v>45530</v>
      </c>
      <c r="H148" t="s">
        <v>2110</v>
      </c>
      <c r="I148" t="s">
        <v>2111</v>
      </c>
      <c r="J148" t="s">
        <v>2296</v>
      </c>
      <c r="K148" t="s">
        <v>2302</v>
      </c>
      <c r="L148" s="4">
        <v>45594</v>
      </c>
      <c r="M148" t="s">
        <v>2133</v>
      </c>
      <c r="N148" t="s">
        <v>35</v>
      </c>
      <c r="O148" t="s">
        <v>176</v>
      </c>
      <c r="P148" t="s">
        <v>35</v>
      </c>
      <c r="R148" s="4"/>
      <c r="S148" s="3">
        <f>IF(AND(K148="Lease Signed",R148&lt;&gt;""),INDEX(Units!$K:$K,MATCH(D148,Units!$A:$A,0))*12,0)</f>
        <v>0</v>
      </c>
    </row>
    <row r="149" spans="1:19" x14ac:dyDescent="0.2">
      <c r="A149" t="s">
        <v>2373</v>
      </c>
      <c r="B149" t="s">
        <v>1646</v>
      </c>
      <c r="C149" t="s">
        <v>1796</v>
      </c>
      <c r="D149" t="s">
        <v>1913</v>
      </c>
      <c r="E149" t="s">
        <v>2343</v>
      </c>
      <c r="F149" t="s">
        <v>2036</v>
      </c>
      <c r="G149" s="4">
        <v>45469</v>
      </c>
      <c r="H149" t="s">
        <v>2039</v>
      </c>
      <c r="I149" t="s">
        <v>2116</v>
      </c>
      <c r="J149" t="s">
        <v>2296</v>
      </c>
      <c r="K149" t="s">
        <v>2310</v>
      </c>
      <c r="L149" s="4">
        <v>45510</v>
      </c>
      <c r="M149" t="s">
        <v>2140</v>
      </c>
      <c r="N149" t="s">
        <v>176</v>
      </c>
      <c r="O149" t="s">
        <v>176</v>
      </c>
      <c r="P149" t="s">
        <v>176</v>
      </c>
      <c r="R149" s="4"/>
      <c r="S149" s="3">
        <f>IF(AND(K149="Lease Signed",R149&lt;&gt;""),INDEX(Units!$K:$K,MATCH(D149,Units!$A:$A,0))*12,0)</f>
        <v>0</v>
      </c>
    </row>
    <row r="150" spans="1:19" x14ac:dyDescent="0.2">
      <c r="A150" t="s">
        <v>2374</v>
      </c>
      <c r="B150" t="s">
        <v>1056</v>
      </c>
      <c r="C150" t="s">
        <v>1787</v>
      </c>
      <c r="D150" t="s">
        <v>1875</v>
      </c>
      <c r="E150" t="s">
        <v>2375</v>
      </c>
      <c r="F150" t="s">
        <v>2051</v>
      </c>
      <c r="G150" s="4">
        <v>45800</v>
      </c>
      <c r="H150" t="s">
        <v>2054</v>
      </c>
      <c r="I150" t="s">
        <v>1834</v>
      </c>
      <c r="J150" t="s">
        <v>2105</v>
      </c>
      <c r="K150" t="s">
        <v>2308</v>
      </c>
      <c r="L150" s="4">
        <v>45852</v>
      </c>
      <c r="M150" t="s">
        <v>2140</v>
      </c>
      <c r="N150" t="s">
        <v>176</v>
      </c>
      <c r="O150" t="s">
        <v>176</v>
      </c>
      <c r="P150" t="s">
        <v>176</v>
      </c>
      <c r="R150" s="4"/>
      <c r="S150" s="3">
        <f>IF(AND(K150="Lease Signed",R150&lt;&gt;""),INDEX(Units!$K:$K,MATCH(D150,Units!$A:$A,0))*12,0)</f>
        <v>0</v>
      </c>
    </row>
    <row r="151" spans="1:19" x14ac:dyDescent="0.2">
      <c r="A151" t="s">
        <v>2376</v>
      </c>
      <c r="B151" t="s">
        <v>225</v>
      </c>
      <c r="C151" t="s">
        <v>1793</v>
      </c>
      <c r="D151" t="s">
        <v>1920</v>
      </c>
      <c r="E151" t="s">
        <v>2189</v>
      </c>
      <c r="F151" t="s">
        <v>2051</v>
      </c>
      <c r="G151" s="4">
        <v>45460</v>
      </c>
      <c r="H151" t="s">
        <v>2054</v>
      </c>
      <c r="I151" t="s">
        <v>1834</v>
      </c>
      <c r="J151" t="s">
        <v>2105</v>
      </c>
      <c r="K151" t="s">
        <v>2304</v>
      </c>
      <c r="L151" s="4">
        <v>45540</v>
      </c>
      <c r="M151" t="s">
        <v>2133</v>
      </c>
      <c r="N151" t="s">
        <v>35</v>
      </c>
      <c r="O151" t="s">
        <v>176</v>
      </c>
      <c r="P151" t="s">
        <v>176</v>
      </c>
      <c r="R151" s="4"/>
      <c r="S151" s="3">
        <f>IF(AND(K151="Lease Signed",R151&lt;&gt;""),INDEX(Units!$K:$K,MATCH(D151,Units!$A:$A,0))*12,0)</f>
        <v>0</v>
      </c>
    </row>
    <row r="152" spans="1:19" x14ac:dyDescent="0.2">
      <c r="A152" t="s">
        <v>2377</v>
      </c>
      <c r="B152" t="s">
        <v>1345</v>
      </c>
      <c r="C152" t="s">
        <v>1817</v>
      </c>
      <c r="D152" t="s">
        <v>1920</v>
      </c>
      <c r="E152" t="s">
        <v>2378</v>
      </c>
      <c r="F152" t="s">
        <v>2047</v>
      </c>
      <c r="G152" s="4">
        <v>45949</v>
      </c>
      <c r="H152" t="s">
        <v>2049</v>
      </c>
      <c r="I152" t="s">
        <v>2116</v>
      </c>
      <c r="J152" t="s">
        <v>2105</v>
      </c>
      <c r="K152" t="s">
        <v>2310</v>
      </c>
      <c r="L152" s="4">
        <v>46003</v>
      </c>
      <c r="M152" t="s">
        <v>2133</v>
      </c>
      <c r="N152" t="s">
        <v>176</v>
      </c>
      <c r="O152" t="s">
        <v>176</v>
      </c>
      <c r="P152" t="s">
        <v>176</v>
      </c>
      <c r="R152" s="4"/>
      <c r="S152" s="3">
        <f>IF(AND(K152="Lease Signed",R152&lt;&gt;""),INDEX(Units!$K:$K,MATCH(D152,Units!$A:$A,0))*12,0)</f>
        <v>0</v>
      </c>
    </row>
    <row r="153" spans="1:19" x14ac:dyDescent="0.2">
      <c r="A153" t="s">
        <v>2379</v>
      </c>
      <c r="B153" t="s">
        <v>422</v>
      </c>
      <c r="C153" t="s">
        <v>1823</v>
      </c>
      <c r="D153" t="s">
        <v>1906</v>
      </c>
      <c r="E153" t="s">
        <v>2321</v>
      </c>
      <c r="F153" t="s">
        <v>2033</v>
      </c>
      <c r="G153" s="4">
        <v>45823</v>
      </c>
      <c r="H153" t="s">
        <v>2218</v>
      </c>
      <c r="I153" t="s">
        <v>2104</v>
      </c>
      <c r="J153" t="s">
        <v>2296</v>
      </c>
      <c r="K153" t="s">
        <v>2310</v>
      </c>
      <c r="L153" s="4">
        <v>45874</v>
      </c>
      <c r="M153" t="s">
        <v>2107</v>
      </c>
      <c r="N153" t="s">
        <v>176</v>
      </c>
      <c r="O153" t="s">
        <v>176</v>
      </c>
      <c r="P153" t="s">
        <v>176</v>
      </c>
      <c r="R153" s="4"/>
      <c r="S153" s="3">
        <f>IF(AND(K153="Lease Signed",R153&lt;&gt;""),INDEX(Units!$K:$K,MATCH(D153,Units!$A:$A,0))*12,0)</f>
        <v>0</v>
      </c>
    </row>
    <row r="154" spans="1:19" x14ac:dyDescent="0.2">
      <c r="A154" t="s">
        <v>2380</v>
      </c>
      <c r="B154" t="s">
        <v>986</v>
      </c>
      <c r="C154" t="s">
        <v>1787</v>
      </c>
      <c r="D154" t="s">
        <v>1899</v>
      </c>
      <c r="E154" t="s">
        <v>2144</v>
      </c>
      <c r="F154" t="s">
        <v>2011</v>
      </c>
      <c r="G154" s="4">
        <v>45903</v>
      </c>
      <c r="H154" t="s">
        <v>2110</v>
      </c>
      <c r="I154" t="s">
        <v>2111</v>
      </c>
      <c r="J154" t="s">
        <v>2105</v>
      </c>
      <c r="K154" t="s">
        <v>2308</v>
      </c>
      <c r="L154" s="4">
        <v>45927</v>
      </c>
      <c r="M154" t="s">
        <v>2140</v>
      </c>
      <c r="N154" t="s">
        <v>176</v>
      </c>
      <c r="O154" t="s">
        <v>176</v>
      </c>
      <c r="P154" t="s">
        <v>176</v>
      </c>
      <c r="R154" s="4"/>
      <c r="S154" s="3">
        <f>IF(AND(K154="Lease Signed",R154&lt;&gt;""),INDEX(Units!$K:$K,MATCH(D154,Units!$A:$A,0))*12,0)</f>
        <v>0</v>
      </c>
    </row>
    <row r="155" spans="1:19" x14ac:dyDescent="0.2">
      <c r="A155" t="s">
        <v>2381</v>
      </c>
      <c r="B155" t="s">
        <v>546</v>
      </c>
      <c r="C155" t="s">
        <v>1791</v>
      </c>
      <c r="D155" t="s">
        <v>1919</v>
      </c>
      <c r="E155" t="s">
        <v>2187</v>
      </c>
      <c r="F155" t="s">
        <v>2036</v>
      </c>
      <c r="G155" s="4">
        <v>45790</v>
      </c>
      <c r="H155" t="s">
        <v>2039</v>
      </c>
      <c r="I155" t="s">
        <v>2116</v>
      </c>
      <c r="J155" t="s">
        <v>2105</v>
      </c>
      <c r="K155" t="s">
        <v>2302</v>
      </c>
      <c r="L155" s="4">
        <v>45830</v>
      </c>
      <c r="M155" t="s">
        <v>2133</v>
      </c>
      <c r="N155" t="s">
        <v>35</v>
      </c>
      <c r="O155" t="s">
        <v>176</v>
      </c>
      <c r="P155" t="s">
        <v>35</v>
      </c>
      <c r="R155" s="4"/>
      <c r="S155" s="3">
        <f>IF(AND(K155="Lease Signed",R155&lt;&gt;""),INDEX(Units!$K:$K,MATCH(D155,Units!$A:$A,0))*12,0)</f>
        <v>0</v>
      </c>
    </row>
    <row r="156" spans="1:19" x14ac:dyDescent="0.2">
      <c r="A156" t="s">
        <v>2382</v>
      </c>
      <c r="B156" t="s">
        <v>570</v>
      </c>
      <c r="C156" t="s">
        <v>1791</v>
      </c>
      <c r="D156" t="s">
        <v>1894</v>
      </c>
      <c r="E156" t="s">
        <v>2135</v>
      </c>
      <c r="G156" s="4">
        <v>45368</v>
      </c>
      <c r="H156" t="s">
        <v>2149</v>
      </c>
      <c r="I156" t="s">
        <v>2150</v>
      </c>
      <c r="J156" t="s">
        <v>2105</v>
      </c>
      <c r="K156" t="s">
        <v>2290</v>
      </c>
      <c r="L156" s="4">
        <v>45447</v>
      </c>
      <c r="M156" t="s">
        <v>2121</v>
      </c>
      <c r="N156" t="s">
        <v>35</v>
      </c>
      <c r="O156" t="s">
        <v>176</v>
      </c>
      <c r="P156" t="s">
        <v>176</v>
      </c>
      <c r="Q156" t="s">
        <v>2383</v>
      </c>
      <c r="R156" s="4"/>
      <c r="S156" s="3">
        <f>IF(AND(K156="Lease Signed",R156&lt;&gt;""),INDEX(Units!$K:$K,MATCH(D156,Units!$A:$A,0))*12,0)</f>
        <v>0</v>
      </c>
    </row>
    <row r="157" spans="1:19" x14ac:dyDescent="0.2">
      <c r="A157" t="s">
        <v>2384</v>
      </c>
      <c r="B157" t="s">
        <v>925</v>
      </c>
      <c r="C157" t="s">
        <v>1805</v>
      </c>
      <c r="D157" t="s">
        <v>1925</v>
      </c>
      <c r="E157" t="s">
        <v>2202</v>
      </c>
      <c r="F157" t="s">
        <v>2051</v>
      </c>
      <c r="G157" s="4">
        <v>45469</v>
      </c>
      <c r="H157" t="s">
        <v>2054</v>
      </c>
      <c r="I157" t="s">
        <v>1834</v>
      </c>
      <c r="J157" t="s">
        <v>2105</v>
      </c>
      <c r="K157" t="s">
        <v>2304</v>
      </c>
      <c r="L157" s="4">
        <v>45508</v>
      </c>
      <c r="M157" t="s">
        <v>2124</v>
      </c>
      <c r="N157" t="s">
        <v>176</v>
      </c>
      <c r="O157" t="s">
        <v>176</v>
      </c>
      <c r="P157" t="s">
        <v>176</v>
      </c>
      <c r="R157" s="4"/>
      <c r="S157" s="3">
        <f>IF(AND(K157="Lease Signed",R157&lt;&gt;""),INDEX(Units!$K:$K,MATCH(D157,Units!$A:$A,0))*12,0)</f>
        <v>0</v>
      </c>
    </row>
    <row r="158" spans="1:19" x14ac:dyDescent="0.2">
      <c r="A158" t="s">
        <v>2385</v>
      </c>
      <c r="B158" t="s">
        <v>699</v>
      </c>
      <c r="C158" t="s">
        <v>1812</v>
      </c>
      <c r="D158" t="s">
        <v>1904</v>
      </c>
      <c r="E158" t="s">
        <v>2289</v>
      </c>
      <c r="F158" t="s">
        <v>2043</v>
      </c>
      <c r="G158" s="4">
        <v>45750</v>
      </c>
      <c r="H158" t="s">
        <v>2045</v>
      </c>
      <c r="I158" t="s">
        <v>2116</v>
      </c>
      <c r="J158" t="s">
        <v>2301</v>
      </c>
      <c r="K158" t="s">
        <v>2290</v>
      </c>
      <c r="L158" s="4">
        <v>45778</v>
      </c>
      <c r="M158" t="s">
        <v>2121</v>
      </c>
      <c r="N158" t="s">
        <v>176</v>
      </c>
      <c r="O158" t="s">
        <v>176</v>
      </c>
      <c r="P158" t="s">
        <v>176</v>
      </c>
      <c r="Q158" t="s">
        <v>2294</v>
      </c>
      <c r="R158" s="4"/>
      <c r="S158" s="3">
        <f>IF(AND(K158="Lease Signed",R158&lt;&gt;""),INDEX(Units!$K:$K,MATCH(D158,Units!$A:$A,0))*12,0)</f>
        <v>0</v>
      </c>
    </row>
    <row r="159" spans="1:19" x14ac:dyDescent="0.2">
      <c r="A159" t="s">
        <v>2386</v>
      </c>
      <c r="B159" t="s">
        <v>1445</v>
      </c>
      <c r="C159" t="s">
        <v>1800</v>
      </c>
      <c r="D159" t="s">
        <v>1897</v>
      </c>
      <c r="E159" t="s">
        <v>2139</v>
      </c>
      <c r="F159" t="s">
        <v>2036</v>
      </c>
      <c r="G159" s="4">
        <v>45388</v>
      </c>
      <c r="H159" t="s">
        <v>2039</v>
      </c>
      <c r="I159" t="s">
        <v>2116</v>
      </c>
      <c r="J159" t="s">
        <v>2301</v>
      </c>
      <c r="K159" t="s">
        <v>2310</v>
      </c>
      <c r="L159" s="4">
        <v>45454</v>
      </c>
      <c r="M159" t="s">
        <v>2140</v>
      </c>
      <c r="N159" t="s">
        <v>176</v>
      </c>
      <c r="O159" t="s">
        <v>35</v>
      </c>
      <c r="P159" t="s">
        <v>176</v>
      </c>
      <c r="R159" s="4"/>
      <c r="S159" s="3">
        <f>IF(AND(K159="Lease Signed",R159&lt;&gt;""),INDEX(Units!$K:$K,MATCH(D159,Units!$A:$A,0))*12,0)</f>
        <v>0</v>
      </c>
    </row>
    <row r="160" spans="1:19" x14ac:dyDescent="0.2">
      <c r="A160" t="s">
        <v>2387</v>
      </c>
      <c r="B160" t="s">
        <v>570</v>
      </c>
      <c r="C160" t="s">
        <v>1791</v>
      </c>
      <c r="D160" t="s">
        <v>1901</v>
      </c>
      <c r="E160" t="s">
        <v>2148</v>
      </c>
      <c r="F160" t="s">
        <v>2043</v>
      </c>
      <c r="G160" s="4">
        <v>45416</v>
      </c>
      <c r="H160" t="s">
        <v>2045</v>
      </c>
      <c r="I160" t="s">
        <v>2116</v>
      </c>
      <c r="J160" t="s">
        <v>2301</v>
      </c>
      <c r="K160" t="s">
        <v>2290</v>
      </c>
      <c r="L160" s="4">
        <v>45465</v>
      </c>
      <c r="M160" t="s">
        <v>2140</v>
      </c>
      <c r="N160" t="s">
        <v>176</v>
      </c>
      <c r="O160" t="s">
        <v>176</v>
      </c>
      <c r="P160" t="s">
        <v>176</v>
      </c>
      <c r="Q160" t="s">
        <v>2299</v>
      </c>
      <c r="R160" s="4"/>
      <c r="S160" s="3">
        <f>IF(AND(K160="Lease Signed",R160&lt;&gt;""),INDEX(Units!$K:$K,MATCH(D160,Units!$A:$A,0))*12,0)</f>
        <v>0</v>
      </c>
    </row>
    <row r="161" spans="1:19" x14ac:dyDescent="0.2">
      <c r="A161" t="s">
        <v>2388</v>
      </c>
      <c r="B161" t="s">
        <v>518</v>
      </c>
      <c r="C161" t="s">
        <v>1787</v>
      </c>
      <c r="D161" t="s">
        <v>1907</v>
      </c>
      <c r="E161" t="s">
        <v>2389</v>
      </c>
      <c r="F161" t="s">
        <v>2036</v>
      </c>
      <c r="G161" s="4">
        <v>45354</v>
      </c>
      <c r="H161" t="s">
        <v>2039</v>
      </c>
      <c r="I161" t="s">
        <v>2116</v>
      </c>
      <c r="J161" t="s">
        <v>2296</v>
      </c>
      <c r="K161" t="s">
        <v>2310</v>
      </c>
      <c r="L161" s="4">
        <v>45432</v>
      </c>
      <c r="M161" t="s">
        <v>2133</v>
      </c>
      <c r="N161" t="s">
        <v>35</v>
      </c>
      <c r="O161" t="s">
        <v>176</v>
      </c>
      <c r="P161" t="s">
        <v>176</v>
      </c>
      <c r="R161" s="4"/>
      <c r="S161" s="3">
        <f>IF(AND(K161="Lease Signed",R161&lt;&gt;""),INDEX(Units!$K:$K,MATCH(D161,Units!$A:$A,0))*12,0)</f>
        <v>0</v>
      </c>
    </row>
    <row r="162" spans="1:19" x14ac:dyDescent="0.2">
      <c r="A162" t="s">
        <v>2390</v>
      </c>
      <c r="B162" t="s">
        <v>1342</v>
      </c>
      <c r="C162" t="s">
        <v>1787</v>
      </c>
      <c r="D162" t="s">
        <v>1901</v>
      </c>
      <c r="E162" t="s">
        <v>2348</v>
      </c>
      <c r="F162" t="s">
        <v>2023</v>
      </c>
      <c r="G162" s="4">
        <v>45495</v>
      </c>
      <c r="H162" t="s">
        <v>2110</v>
      </c>
      <c r="I162" t="s">
        <v>2111</v>
      </c>
      <c r="J162" t="s">
        <v>2105</v>
      </c>
      <c r="K162" t="s">
        <v>2308</v>
      </c>
      <c r="L162" s="4">
        <v>45520</v>
      </c>
      <c r="M162" t="s">
        <v>2107</v>
      </c>
      <c r="N162" t="s">
        <v>176</v>
      </c>
      <c r="O162" t="s">
        <v>176</v>
      </c>
      <c r="P162" t="s">
        <v>176</v>
      </c>
      <c r="R162" s="4"/>
      <c r="S162" s="3">
        <f>IF(AND(K162="Lease Signed",R162&lt;&gt;""),INDEX(Units!$K:$K,MATCH(D162,Units!$A:$A,0))*12,0)</f>
        <v>0</v>
      </c>
    </row>
    <row r="163" spans="1:19" x14ac:dyDescent="0.2">
      <c r="A163" t="s">
        <v>2391</v>
      </c>
      <c r="B163" t="s">
        <v>962</v>
      </c>
      <c r="C163" t="s">
        <v>1787</v>
      </c>
      <c r="D163" t="s">
        <v>1894</v>
      </c>
      <c r="E163" t="s">
        <v>2135</v>
      </c>
      <c r="F163" t="s">
        <v>2051</v>
      </c>
      <c r="G163" s="4">
        <v>45480</v>
      </c>
      <c r="H163" t="s">
        <v>2054</v>
      </c>
      <c r="I163" t="s">
        <v>1834</v>
      </c>
      <c r="J163" t="s">
        <v>2105</v>
      </c>
      <c r="K163" t="s">
        <v>2310</v>
      </c>
      <c r="L163" s="4">
        <v>45535</v>
      </c>
      <c r="M163" t="s">
        <v>2121</v>
      </c>
      <c r="N163" t="s">
        <v>35</v>
      </c>
      <c r="O163" t="s">
        <v>176</v>
      </c>
      <c r="P163" t="s">
        <v>176</v>
      </c>
      <c r="R163" s="4"/>
      <c r="S163" s="3">
        <f>IF(AND(K163="Lease Signed",R163&lt;&gt;""),INDEX(Units!$K:$K,MATCH(D163,Units!$A:$A,0))*12,0)</f>
        <v>0</v>
      </c>
    </row>
    <row r="164" spans="1:19" x14ac:dyDescent="0.2">
      <c r="A164" t="s">
        <v>2392</v>
      </c>
      <c r="B164" t="s">
        <v>372</v>
      </c>
      <c r="C164" t="s">
        <v>1791</v>
      </c>
      <c r="D164" t="s">
        <v>1973</v>
      </c>
      <c r="E164" t="s">
        <v>2264</v>
      </c>
      <c r="F164" t="s">
        <v>2027</v>
      </c>
      <c r="G164" s="4">
        <v>45878</v>
      </c>
      <c r="H164" t="s">
        <v>2225</v>
      </c>
      <c r="I164" t="s">
        <v>2104</v>
      </c>
      <c r="J164" t="s">
        <v>2301</v>
      </c>
      <c r="K164" t="s">
        <v>2310</v>
      </c>
      <c r="L164" s="4">
        <v>45945</v>
      </c>
      <c r="M164" t="s">
        <v>2140</v>
      </c>
      <c r="N164" t="s">
        <v>176</v>
      </c>
      <c r="O164" t="s">
        <v>176</v>
      </c>
      <c r="P164" t="s">
        <v>176</v>
      </c>
      <c r="R164" s="4"/>
      <c r="S164" s="3">
        <f>IF(AND(K164="Lease Signed",R164&lt;&gt;""),INDEX(Units!$K:$K,MATCH(D164,Units!$A:$A,0))*12,0)</f>
        <v>0</v>
      </c>
    </row>
    <row r="165" spans="1:19" x14ac:dyDescent="0.2">
      <c r="A165" t="s">
        <v>2393</v>
      </c>
      <c r="B165" t="s">
        <v>1379</v>
      </c>
      <c r="C165" t="s">
        <v>1791</v>
      </c>
      <c r="D165" t="s">
        <v>1921</v>
      </c>
      <c r="E165" t="s">
        <v>2194</v>
      </c>
      <c r="F165" t="s">
        <v>2036</v>
      </c>
      <c r="G165" s="4">
        <v>45466</v>
      </c>
      <c r="H165" t="s">
        <v>2039</v>
      </c>
      <c r="I165" t="s">
        <v>2116</v>
      </c>
      <c r="J165" t="s">
        <v>2296</v>
      </c>
      <c r="K165" t="s">
        <v>2290</v>
      </c>
      <c r="L165" s="4">
        <v>45544</v>
      </c>
      <c r="M165" t="s">
        <v>2140</v>
      </c>
      <c r="N165" t="s">
        <v>176</v>
      </c>
      <c r="O165" t="s">
        <v>176</v>
      </c>
      <c r="P165" t="s">
        <v>176</v>
      </c>
      <c r="Q165" t="s">
        <v>2299</v>
      </c>
      <c r="R165" s="4"/>
      <c r="S165" s="3">
        <f>IF(AND(K165="Lease Signed",R165&lt;&gt;""),INDEX(Units!$K:$K,MATCH(D165,Units!$A:$A,0))*12,0)</f>
        <v>0</v>
      </c>
    </row>
    <row r="166" spans="1:19" x14ac:dyDescent="0.2">
      <c r="A166" t="s">
        <v>2394</v>
      </c>
      <c r="B166" t="s">
        <v>289</v>
      </c>
      <c r="C166" t="s">
        <v>1787</v>
      </c>
      <c r="D166" t="s">
        <v>1977</v>
      </c>
      <c r="E166" t="s">
        <v>2395</v>
      </c>
      <c r="F166" t="s">
        <v>2051</v>
      </c>
      <c r="G166" s="4">
        <v>45422</v>
      </c>
      <c r="H166" t="s">
        <v>2054</v>
      </c>
      <c r="I166" t="s">
        <v>1834</v>
      </c>
      <c r="J166" t="s">
        <v>2105</v>
      </c>
      <c r="K166" t="s">
        <v>2304</v>
      </c>
      <c r="L166" s="4">
        <v>45456</v>
      </c>
      <c r="M166" t="s">
        <v>2140</v>
      </c>
      <c r="N166" t="s">
        <v>176</v>
      </c>
      <c r="O166" t="s">
        <v>176</v>
      </c>
      <c r="P166" t="s">
        <v>176</v>
      </c>
      <c r="R166" s="4"/>
      <c r="S166" s="3">
        <f>IF(AND(K166="Lease Signed",R166&lt;&gt;""),INDEX(Units!$K:$K,MATCH(D166,Units!$A:$A,0))*12,0)</f>
        <v>0</v>
      </c>
    </row>
    <row r="167" spans="1:19" x14ac:dyDescent="0.2">
      <c r="A167" t="s">
        <v>2396</v>
      </c>
      <c r="B167" t="s">
        <v>775</v>
      </c>
      <c r="C167" t="s">
        <v>1787</v>
      </c>
      <c r="D167" t="s">
        <v>1934</v>
      </c>
      <c r="E167" t="s">
        <v>2215</v>
      </c>
      <c r="F167" t="s">
        <v>2076</v>
      </c>
      <c r="G167" s="4">
        <v>45561</v>
      </c>
      <c r="H167" t="s">
        <v>2110</v>
      </c>
      <c r="I167" t="s">
        <v>2111</v>
      </c>
      <c r="J167" t="s">
        <v>2301</v>
      </c>
      <c r="K167" t="s">
        <v>2290</v>
      </c>
      <c r="L167" s="4">
        <v>45599</v>
      </c>
      <c r="M167" t="s">
        <v>2133</v>
      </c>
      <c r="N167" t="s">
        <v>176</v>
      </c>
      <c r="O167" t="s">
        <v>176</v>
      </c>
      <c r="P167" t="s">
        <v>176</v>
      </c>
      <c r="Q167" t="s">
        <v>2291</v>
      </c>
      <c r="R167" s="4"/>
      <c r="S167" s="3">
        <f>IF(AND(K167="Lease Signed",R167&lt;&gt;""),INDEX(Units!$K:$K,MATCH(D167,Units!$A:$A,0))*12,0)</f>
        <v>0</v>
      </c>
    </row>
    <row r="168" spans="1:19" x14ac:dyDescent="0.2">
      <c r="A168" t="s">
        <v>2397</v>
      </c>
      <c r="B168" t="s">
        <v>489</v>
      </c>
      <c r="C168" t="s">
        <v>1787</v>
      </c>
      <c r="D168" t="s">
        <v>1894</v>
      </c>
      <c r="E168" t="s">
        <v>2137</v>
      </c>
      <c r="F168" t="s">
        <v>2066</v>
      </c>
      <c r="G168" s="4">
        <v>45781</v>
      </c>
      <c r="H168" t="s">
        <v>2110</v>
      </c>
      <c r="I168" t="s">
        <v>2111</v>
      </c>
      <c r="J168" t="s">
        <v>2105</v>
      </c>
      <c r="K168" t="s">
        <v>2308</v>
      </c>
      <c r="L168" s="4">
        <v>45851</v>
      </c>
      <c r="M168" t="s">
        <v>2121</v>
      </c>
      <c r="N168" t="s">
        <v>35</v>
      </c>
      <c r="O168" t="s">
        <v>176</v>
      </c>
      <c r="P168" t="s">
        <v>176</v>
      </c>
      <c r="R168" s="4"/>
      <c r="S168" s="3">
        <f>IF(AND(K168="Lease Signed",R168&lt;&gt;""),INDEX(Units!$K:$K,MATCH(D168,Units!$A:$A,0))*12,0)</f>
        <v>0</v>
      </c>
    </row>
    <row r="169" spans="1:19" x14ac:dyDescent="0.2">
      <c r="A169" t="s">
        <v>2398</v>
      </c>
      <c r="B169" t="s">
        <v>986</v>
      </c>
      <c r="C169" t="s">
        <v>1787</v>
      </c>
      <c r="D169" t="s">
        <v>1913</v>
      </c>
      <c r="E169" t="s">
        <v>2175</v>
      </c>
      <c r="F169" t="s">
        <v>2036</v>
      </c>
      <c r="G169" s="4">
        <v>45455</v>
      </c>
      <c r="H169" t="s">
        <v>2039</v>
      </c>
      <c r="I169" t="s">
        <v>2116</v>
      </c>
      <c r="J169" t="s">
        <v>2301</v>
      </c>
      <c r="K169" t="s">
        <v>2310</v>
      </c>
      <c r="L169" s="4">
        <v>45518</v>
      </c>
      <c r="M169" t="s">
        <v>2107</v>
      </c>
      <c r="N169" t="s">
        <v>176</v>
      </c>
      <c r="O169" t="s">
        <v>176</v>
      </c>
      <c r="P169" t="s">
        <v>176</v>
      </c>
      <c r="R169" s="4"/>
      <c r="S169" s="3">
        <f>IF(AND(K169="Lease Signed",R169&lt;&gt;""),INDEX(Units!$K:$K,MATCH(D169,Units!$A:$A,0))*12,0)</f>
        <v>0</v>
      </c>
    </row>
    <row r="170" spans="1:19" x14ac:dyDescent="0.2">
      <c r="A170" t="s">
        <v>2399</v>
      </c>
      <c r="B170" t="s">
        <v>939</v>
      </c>
      <c r="C170" t="s">
        <v>1791</v>
      </c>
      <c r="D170" t="s">
        <v>1904</v>
      </c>
      <c r="E170" t="s">
        <v>2155</v>
      </c>
      <c r="F170" t="s">
        <v>2005</v>
      </c>
      <c r="G170" s="4">
        <v>45483</v>
      </c>
      <c r="H170" t="s">
        <v>2103</v>
      </c>
      <c r="I170" t="s">
        <v>2104</v>
      </c>
      <c r="J170" t="s">
        <v>2105</v>
      </c>
      <c r="K170" t="s">
        <v>2308</v>
      </c>
      <c r="L170" s="4">
        <v>45563</v>
      </c>
      <c r="M170" t="s">
        <v>2107</v>
      </c>
      <c r="N170" t="s">
        <v>176</v>
      </c>
      <c r="O170" t="s">
        <v>176</v>
      </c>
      <c r="P170" t="s">
        <v>176</v>
      </c>
      <c r="R170" s="4"/>
      <c r="S170" s="3">
        <f>IF(AND(K170="Lease Signed",R170&lt;&gt;""),INDEX(Units!$K:$K,MATCH(D170,Units!$A:$A,0))*12,0)</f>
        <v>0</v>
      </c>
    </row>
    <row r="171" spans="1:19" x14ac:dyDescent="0.2">
      <c r="A171" t="s">
        <v>2400</v>
      </c>
      <c r="B171" t="s">
        <v>867</v>
      </c>
      <c r="C171" t="s">
        <v>1793</v>
      </c>
      <c r="D171" t="s">
        <v>1880</v>
      </c>
      <c r="E171" t="s">
        <v>2118</v>
      </c>
      <c r="F171" t="s">
        <v>2036</v>
      </c>
      <c r="G171" s="4">
        <v>45551</v>
      </c>
      <c r="H171" t="s">
        <v>2039</v>
      </c>
      <c r="I171" t="s">
        <v>2116</v>
      </c>
      <c r="J171" t="s">
        <v>2105</v>
      </c>
      <c r="K171" t="s">
        <v>2310</v>
      </c>
      <c r="L171" s="4">
        <v>45628</v>
      </c>
      <c r="M171" t="s">
        <v>2107</v>
      </c>
      <c r="N171" t="s">
        <v>176</v>
      </c>
      <c r="O171" t="s">
        <v>176</v>
      </c>
      <c r="P171" t="s">
        <v>176</v>
      </c>
      <c r="R171" s="4"/>
      <c r="S171" s="3">
        <f>IF(AND(K171="Lease Signed",R171&lt;&gt;""),INDEX(Units!$K:$K,MATCH(D171,Units!$A:$A,0))*12,0)</f>
        <v>0</v>
      </c>
    </row>
    <row r="172" spans="1:19" x14ac:dyDescent="0.2">
      <c r="A172" t="s">
        <v>2401</v>
      </c>
      <c r="B172" t="s">
        <v>1509</v>
      </c>
      <c r="C172" t="s">
        <v>1793</v>
      </c>
      <c r="D172" t="s">
        <v>1927</v>
      </c>
      <c r="E172" t="s">
        <v>2206</v>
      </c>
      <c r="F172" t="s">
        <v>2005</v>
      </c>
      <c r="G172" s="4">
        <v>45793</v>
      </c>
      <c r="H172" t="s">
        <v>2103</v>
      </c>
      <c r="I172" t="s">
        <v>2104</v>
      </c>
      <c r="J172" t="s">
        <v>2296</v>
      </c>
      <c r="K172" t="s">
        <v>2310</v>
      </c>
      <c r="L172" s="4">
        <v>45851</v>
      </c>
      <c r="M172" t="s">
        <v>2107</v>
      </c>
      <c r="N172" t="s">
        <v>176</v>
      </c>
      <c r="O172" t="s">
        <v>176</v>
      </c>
      <c r="P172" t="s">
        <v>176</v>
      </c>
      <c r="R172" s="4"/>
      <c r="S172" s="3">
        <f>IF(AND(K172="Lease Signed",R172&lt;&gt;""),INDEX(Units!$K:$K,MATCH(D172,Units!$A:$A,0))*12,0)</f>
        <v>0</v>
      </c>
    </row>
    <row r="173" spans="1:19" x14ac:dyDescent="0.2">
      <c r="A173" t="s">
        <v>2402</v>
      </c>
      <c r="B173" t="s">
        <v>1520</v>
      </c>
      <c r="C173" t="s">
        <v>1787</v>
      </c>
      <c r="D173" t="s">
        <v>1882</v>
      </c>
      <c r="E173" t="s">
        <v>2120</v>
      </c>
      <c r="F173" t="s">
        <v>2023</v>
      </c>
      <c r="G173" s="4">
        <v>45858</v>
      </c>
      <c r="H173" t="s">
        <v>2103</v>
      </c>
      <c r="I173" t="s">
        <v>2104</v>
      </c>
      <c r="J173" t="s">
        <v>2105</v>
      </c>
      <c r="K173" t="s">
        <v>2304</v>
      </c>
      <c r="L173" s="4">
        <v>45895</v>
      </c>
      <c r="M173" t="s">
        <v>2107</v>
      </c>
      <c r="N173" t="s">
        <v>176</v>
      </c>
      <c r="O173" t="s">
        <v>176</v>
      </c>
      <c r="P173" t="s">
        <v>176</v>
      </c>
      <c r="R173" s="4"/>
      <c r="S173" s="3">
        <f>IF(AND(K173="Lease Signed",R173&lt;&gt;""),INDEX(Units!$K:$K,MATCH(D173,Units!$A:$A,0))*12,0)</f>
        <v>0</v>
      </c>
    </row>
    <row r="174" spans="1:19" x14ac:dyDescent="0.2">
      <c r="A174" t="s">
        <v>2403</v>
      </c>
      <c r="B174" t="s">
        <v>1368</v>
      </c>
      <c r="C174" t="s">
        <v>1793</v>
      </c>
      <c r="D174" t="s">
        <v>1919</v>
      </c>
      <c r="E174" t="s">
        <v>2187</v>
      </c>
      <c r="F174" t="s">
        <v>2005</v>
      </c>
      <c r="G174" s="4">
        <v>45514</v>
      </c>
      <c r="H174" t="s">
        <v>2103</v>
      </c>
      <c r="I174" t="s">
        <v>2104</v>
      </c>
      <c r="J174" t="s">
        <v>2296</v>
      </c>
      <c r="K174" t="s">
        <v>2290</v>
      </c>
      <c r="L174" s="4">
        <v>45593</v>
      </c>
      <c r="M174" t="s">
        <v>2121</v>
      </c>
      <c r="N174" t="s">
        <v>176</v>
      </c>
      <c r="O174" t="s">
        <v>176</v>
      </c>
      <c r="P174" t="s">
        <v>176</v>
      </c>
      <c r="Q174" t="s">
        <v>2294</v>
      </c>
      <c r="R174" s="4"/>
      <c r="S174" s="3">
        <f>IF(AND(K174="Lease Signed",R174&lt;&gt;""),INDEX(Units!$K:$K,MATCH(D174,Units!$A:$A,0))*12,0)</f>
        <v>0</v>
      </c>
    </row>
    <row r="175" spans="1:19" x14ac:dyDescent="0.2">
      <c r="A175" t="s">
        <v>2404</v>
      </c>
      <c r="B175" t="s">
        <v>925</v>
      </c>
      <c r="C175" t="s">
        <v>1805</v>
      </c>
      <c r="D175" t="s">
        <v>1920</v>
      </c>
      <c r="E175" t="s">
        <v>2189</v>
      </c>
      <c r="F175" t="s">
        <v>2033</v>
      </c>
      <c r="G175" s="4">
        <v>45948</v>
      </c>
      <c r="H175" t="s">
        <v>2218</v>
      </c>
      <c r="I175" t="s">
        <v>2104</v>
      </c>
      <c r="J175" t="s">
        <v>2105</v>
      </c>
      <c r="K175" t="s">
        <v>2308</v>
      </c>
      <c r="L175" s="4">
        <v>46017</v>
      </c>
      <c r="M175" t="s">
        <v>2133</v>
      </c>
      <c r="N175" t="s">
        <v>35</v>
      </c>
      <c r="O175" t="s">
        <v>176</v>
      </c>
      <c r="P175" t="s">
        <v>176</v>
      </c>
      <c r="R175" s="4"/>
      <c r="S175" s="3">
        <f>IF(AND(K175="Lease Signed",R175&lt;&gt;""),INDEX(Units!$K:$K,MATCH(D175,Units!$A:$A,0))*12,0)</f>
        <v>0</v>
      </c>
    </row>
    <row r="176" spans="1:19" x14ac:dyDescent="0.2">
      <c r="A176" t="s">
        <v>2405</v>
      </c>
      <c r="B176" t="s">
        <v>205</v>
      </c>
      <c r="C176" t="s">
        <v>1805</v>
      </c>
      <c r="D176" t="s">
        <v>1919</v>
      </c>
      <c r="E176" t="s">
        <v>2406</v>
      </c>
      <c r="G176" s="4">
        <v>45918</v>
      </c>
      <c r="H176" t="s">
        <v>2231</v>
      </c>
      <c r="I176" t="s">
        <v>2150</v>
      </c>
      <c r="J176" t="s">
        <v>2105</v>
      </c>
      <c r="K176" t="s">
        <v>2310</v>
      </c>
      <c r="L176" s="4">
        <v>45961</v>
      </c>
      <c r="M176" t="s">
        <v>2133</v>
      </c>
      <c r="N176" t="s">
        <v>35</v>
      </c>
      <c r="O176" t="s">
        <v>176</v>
      </c>
      <c r="P176" t="s">
        <v>176</v>
      </c>
      <c r="R176" s="4"/>
      <c r="S176" s="3">
        <f>IF(AND(K176="Lease Signed",R176&lt;&gt;""),INDEX(Units!$K:$K,MATCH(D176,Units!$A:$A,0))*12,0)</f>
        <v>0</v>
      </c>
    </row>
    <row r="177" spans="1:19" x14ac:dyDescent="0.2">
      <c r="A177" t="s">
        <v>2407</v>
      </c>
      <c r="B177" t="s">
        <v>171</v>
      </c>
      <c r="C177" t="s">
        <v>1796</v>
      </c>
      <c r="D177" t="s">
        <v>1934</v>
      </c>
      <c r="E177" t="s">
        <v>2215</v>
      </c>
      <c r="F177" t="s">
        <v>2047</v>
      </c>
      <c r="G177" s="4">
        <v>45426</v>
      </c>
      <c r="H177" t="s">
        <v>2049</v>
      </c>
      <c r="I177" t="s">
        <v>2116</v>
      </c>
      <c r="J177" t="s">
        <v>2301</v>
      </c>
      <c r="K177" t="s">
        <v>2290</v>
      </c>
      <c r="L177" s="4">
        <v>45480</v>
      </c>
      <c r="M177" t="s">
        <v>2133</v>
      </c>
      <c r="N177" t="s">
        <v>176</v>
      </c>
      <c r="O177" t="s">
        <v>35</v>
      </c>
      <c r="P177" t="s">
        <v>176</v>
      </c>
      <c r="Q177" t="s">
        <v>2291</v>
      </c>
      <c r="R177" s="4"/>
      <c r="S177" s="3">
        <f>IF(AND(K177="Lease Signed",R177&lt;&gt;""),INDEX(Units!$K:$K,MATCH(D177,Units!$A:$A,0))*12,0)</f>
        <v>0</v>
      </c>
    </row>
    <row r="178" spans="1:19" x14ac:dyDescent="0.2">
      <c r="A178" t="s">
        <v>2408</v>
      </c>
      <c r="B178" t="s">
        <v>1166</v>
      </c>
      <c r="C178" t="s">
        <v>1796</v>
      </c>
      <c r="D178" t="s">
        <v>1920</v>
      </c>
      <c r="E178" t="s">
        <v>2378</v>
      </c>
      <c r="F178" t="s">
        <v>2043</v>
      </c>
      <c r="G178" s="4">
        <v>45813</v>
      </c>
      <c r="H178" t="s">
        <v>2045</v>
      </c>
      <c r="I178" t="s">
        <v>2116</v>
      </c>
      <c r="J178" t="s">
        <v>2296</v>
      </c>
      <c r="K178" t="s">
        <v>2310</v>
      </c>
      <c r="L178" s="4">
        <v>45875</v>
      </c>
      <c r="M178" t="s">
        <v>2133</v>
      </c>
      <c r="N178" t="s">
        <v>35</v>
      </c>
      <c r="O178" t="s">
        <v>35</v>
      </c>
      <c r="P178" t="s">
        <v>176</v>
      </c>
      <c r="R178" s="4"/>
      <c r="S178" s="3">
        <f>IF(AND(K178="Lease Signed",R178&lt;&gt;""),INDEX(Units!$K:$K,MATCH(D178,Units!$A:$A,0))*12,0)</f>
        <v>0</v>
      </c>
    </row>
    <row r="179" spans="1:19" x14ac:dyDescent="0.2">
      <c r="A179" t="s">
        <v>2409</v>
      </c>
      <c r="B179" t="s">
        <v>383</v>
      </c>
      <c r="C179" t="s">
        <v>1793</v>
      </c>
      <c r="D179" t="s">
        <v>1991</v>
      </c>
      <c r="E179" t="s">
        <v>2286</v>
      </c>
      <c r="F179" t="s">
        <v>2043</v>
      </c>
      <c r="G179" s="4">
        <v>45848</v>
      </c>
      <c r="H179" t="s">
        <v>2045</v>
      </c>
      <c r="I179" t="s">
        <v>2116</v>
      </c>
      <c r="J179" t="s">
        <v>2105</v>
      </c>
      <c r="K179" t="s">
        <v>2290</v>
      </c>
      <c r="L179" s="4">
        <v>45908</v>
      </c>
      <c r="M179" t="s">
        <v>2133</v>
      </c>
      <c r="N179" t="s">
        <v>176</v>
      </c>
      <c r="O179" t="s">
        <v>176</v>
      </c>
      <c r="P179" t="s">
        <v>176</v>
      </c>
      <c r="Q179" t="s">
        <v>2341</v>
      </c>
      <c r="R179" s="4"/>
      <c r="S179" s="3">
        <f>IF(AND(K179="Lease Signed",R179&lt;&gt;""),INDEX(Units!$K:$K,MATCH(D179,Units!$A:$A,0))*12,0)</f>
        <v>0</v>
      </c>
    </row>
    <row r="180" spans="1:19" x14ac:dyDescent="0.2">
      <c r="A180" t="s">
        <v>2410</v>
      </c>
      <c r="B180" t="s">
        <v>1068</v>
      </c>
      <c r="C180" t="s">
        <v>1793</v>
      </c>
      <c r="D180" t="s">
        <v>1917</v>
      </c>
      <c r="E180" t="s">
        <v>2323</v>
      </c>
      <c r="G180" s="4">
        <v>45741</v>
      </c>
      <c r="H180" t="s">
        <v>2149</v>
      </c>
      <c r="I180" t="s">
        <v>2150</v>
      </c>
      <c r="J180" t="s">
        <v>2296</v>
      </c>
      <c r="K180" t="s">
        <v>2290</v>
      </c>
      <c r="L180" s="4">
        <v>45765</v>
      </c>
      <c r="M180" t="s">
        <v>2121</v>
      </c>
      <c r="N180" t="s">
        <v>35</v>
      </c>
      <c r="O180" t="s">
        <v>176</v>
      </c>
      <c r="P180" t="s">
        <v>176</v>
      </c>
      <c r="Q180" t="s">
        <v>2383</v>
      </c>
      <c r="R180" s="4"/>
      <c r="S180" s="3">
        <f>IF(AND(K180="Lease Signed",R180&lt;&gt;""),INDEX(Units!$K:$K,MATCH(D180,Units!$A:$A,0))*12,0)</f>
        <v>0</v>
      </c>
    </row>
    <row r="181" spans="1:19" x14ac:dyDescent="0.2">
      <c r="A181" t="s">
        <v>2411</v>
      </c>
      <c r="B181" t="s">
        <v>1368</v>
      </c>
      <c r="C181" t="s">
        <v>1793</v>
      </c>
      <c r="D181" t="s">
        <v>1920</v>
      </c>
      <c r="E181" t="s">
        <v>2378</v>
      </c>
      <c r="F181" t="s">
        <v>2036</v>
      </c>
      <c r="G181" s="4">
        <v>45755</v>
      </c>
      <c r="H181" t="s">
        <v>2039</v>
      </c>
      <c r="I181" t="s">
        <v>2116</v>
      </c>
      <c r="J181" t="s">
        <v>2105</v>
      </c>
      <c r="K181" t="s">
        <v>2290</v>
      </c>
      <c r="L181" s="4">
        <v>45837</v>
      </c>
      <c r="M181" t="s">
        <v>2133</v>
      </c>
      <c r="N181" t="s">
        <v>35</v>
      </c>
      <c r="O181" t="s">
        <v>176</v>
      </c>
      <c r="P181" t="s">
        <v>176</v>
      </c>
      <c r="Q181" t="s">
        <v>2297</v>
      </c>
      <c r="R181" s="4"/>
      <c r="S181" s="3">
        <f>IF(AND(K181="Lease Signed",R181&lt;&gt;""),INDEX(Units!$K:$K,MATCH(D181,Units!$A:$A,0))*12,0)</f>
        <v>0</v>
      </c>
    </row>
    <row r="182" spans="1:19" x14ac:dyDescent="0.2">
      <c r="A182" t="s">
        <v>2412</v>
      </c>
      <c r="B182" t="s">
        <v>233</v>
      </c>
      <c r="C182" t="s">
        <v>1793</v>
      </c>
      <c r="D182" t="s">
        <v>1877</v>
      </c>
      <c r="E182" t="s">
        <v>2413</v>
      </c>
      <c r="F182" t="s">
        <v>2023</v>
      </c>
      <c r="G182" s="4">
        <v>45814</v>
      </c>
      <c r="H182" t="s">
        <v>2110</v>
      </c>
      <c r="I182" t="s">
        <v>2111</v>
      </c>
      <c r="J182" t="s">
        <v>2105</v>
      </c>
      <c r="K182" t="s">
        <v>2308</v>
      </c>
      <c r="L182" s="4">
        <v>45833</v>
      </c>
      <c r="M182" t="s">
        <v>2107</v>
      </c>
      <c r="N182" t="s">
        <v>176</v>
      </c>
      <c r="O182" t="s">
        <v>176</v>
      </c>
      <c r="P182" t="s">
        <v>176</v>
      </c>
      <c r="R182" s="4"/>
      <c r="S182" s="3">
        <f>IF(AND(K182="Lease Signed",R182&lt;&gt;""),INDEX(Units!$K:$K,MATCH(D182,Units!$A:$A,0))*12,0)</f>
        <v>0</v>
      </c>
    </row>
    <row r="183" spans="1:19" x14ac:dyDescent="0.2">
      <c r="A183" t="s">
        <v>2414</v>
      </c>
      <c r="B183" t="s">
        <v>1611</v>
      </c>
      <c r="C183" t="s">
        <v>1800</v>
      </c>
      <c r="D183" t="s">
        <v>1897</v>
      </c>
      <c r="E183" t="s">
        <v>2139</v>
      </c>
      <c r="F183" t="s">
        <v>2011</v>
      </c>
      <c r="G183" s="4">
        <v>45871</v>
      </c>
      <c r="H183" t="s">
        <v>2110</v>
      </c>
      <c r="I183" t="s">
        <v>2111</v>
      </c>
      <c r="J183" t="s">
        <v>2105</v>
      </c>
      <c r="K183" t="s">
        <v>2302</v>
      </c>
      <c r="L183" s="4">
        <v>45920</v>
      </c>
      <c r="M183" t="s">
        <v>2107</v>
      </c>
      <c r="N183" t="s">
        <v>176</v>
      </c>
      <c r="O183" t="s">
        <v>35</v>
      </c>
      <c r="P183" t="s">
        <v>176</v>
      </c>
      <c r="R183" s="4"/>
      <c r="S183" s="3">
        <f>IF(AND(K183="Lease Signed",R183&lt;&gt;""),INDEX(Units!$K:$K,MATCH(D183,Units!$A:$A,0))*12,0)</f>
        <v>0</v>
      </c>
    </row>
    <row r="184" spans="1:19" x14ac:dyDescent="0.2">
      <c r="A184" t="s">
        <v>2415</v>
      </c>
      <c r="B184" t="s">
        <v>939</v>
      </c>
      <c r="C184" t="s">
        <v>1791</v>
      </c>
      <c r="D184" t="s">
        <v>1969</v>
      </c>
      <c r="E184" t="s">
        <v>2258</v>
      </c>
      <c r="F184" t="s">
        <v>2071</v>
      </c>
      <c r="G184" s="4">
        <v>45485</v>
      </c>
      <c r="H184" t="s">
        <v>2110</v>
      </c>
      <c r="I184" t="s">
        <v>2111</v>
      </c>
      <c r="J184" t="s">
        <v>2105</v>
      </c>
      <c r="K184" t="s">
        <v>2290</v>
      </c>
      <c r="L184" s="4">
        <v>45518</v>
      </c>
      <c r="M184" t="s">
        <v>2140</v>
      </c>
      <c r="N184" t="s">
        <v>176</v>
      </c>
      <c r="O184" t="s">
        <v>35</v>
      </c>
      <c r="P184" t="s">
        <v>176</v>
      </c>
      <c r="Q184" t="s">
        <v>2291</v>
      </c>
      <c r="R184" s="4"/>
      <c r="S184" s="3">
        <f>IF(AND(K184="Lease Signed",R184&lt;&gt;""),INDEX(Units!$K:$K,MATCH(D184,Units!$A:$A,0))*12,0)</f>
        <v>0</v>
      </c>
    </row>
    <row r="185" spans="1:19" x14ac:dyDescent="0.2">
      <c r="A185" t="s">
        <v>2416</v>
      </c>
      <c r="B185" t="s">
        <v>943</v>
      </c>
      <c r="C185" t="s">
        <v>1787</v>
      </c>
      <c r="D185" t="s">
        <v>1911</v>
      </c>
      <c r="E185" t="s">
        <v>2417</v>
      </c>
      <c r="G185" s="4">
        <v>45874</v>
      </c>
      <c r="H185" t="s">
        <v>2149</v>
      </c>
      <c r="I185" t="s">
        <v>2150</v>
      </c>
      <c r="J185" t="s">
        <v>2105</v>
      </c>
      <c r="K185" t="s">
        <v>2308</v>
      </c>
      <c r="L185" s="4">
        <v>45936</v>
      </c>
      <c r="M185" t="s">
        <v>2140</v>
      </c>
      <c r="N185" t="s">
        <v>176</v>
      </c>
      <c r="O185" t="s">
        <v>176</v>
      </c>
      <c r="P185" t="s">
        <v>176</v>
      </c>
      <c r="R185" s="4"/>
      <c r="S185" s="3">
        <f>IF(AND(K185="Lease Signed",R185&lt;&gt;""),INDEX(Units!$K:$K,MATCH(D185,Units!$A:$A,0))*12,0)</f>
        <v>0</v>
      </c>
    </row>
    <row r="186" spans="1:19" x14ac:dyDescent="0.2">
      <c r="A186" t="s">
        <v>2418</v>
      </c>
      <c r="B186" t="s">
        <v>1141</v>
      </c>
      <c r="C186" t="s">
        <v>1787</v>
      </c>
      <c r="D186" t="s">
        <v>1919</v>
      </c>
      <c r="E186" t="s">
        <v>2406</v>
      </c>
      <c r="F186" t="s">
        <v>2005</v>
      </c>
      <c r="G186" s="4">
        <v>45574</v>
      </c>
      <c r="H186" t="s">
        <v>2103</v>
      </c>
      <c r="I186" t="s">
        <v>2104</v>
      </c>
      <c r="J186" t="s">
        <v>2301</v>
      </c>
      <c r="K186" t="s">
        <v>2310</v>
      </c>
      <c r="L186" s="4">
        <v>45589</v>
      </c>
      <c r="M186" t="s">
        <v>2133</v>
      </c>
      <c r="N186" t="s">
        <v>176</v>
      </c>
      <c r="O186" t="s">
        <v>176</v>
      </c>
      <c r="P186" t="s">
        <v>35</v>
      </c>
      <c r="R186" s="4"/>
      <c r="S186" s="3">
        <f>IF(AND(K186="Lease Signed",R186&lt;&gt;""),INDEX(Units!$K:$K,MATCH(D186,Units!$A:$A,0))*12,0)</f>
        <v>0</v>
      </c>
    </row>
    <row r="187" spans="1:19" x14ac:dyDescent="0.2">
      <c r="A187" t="s">
        <v>2419</v>
      </c>
      <c r="B187" t="s">
        <v>1353</v>
      </c>
      <c r="C187" t="s">
        <v>1823</v>
      </c>
      <c r="D187" t="s">
        <v>1877</v>
      </c>
      <c r="E187" t="s">
        <v>2413</v>
      </c>
      <c r="F187" t="s">
        <v>2036</v>
      </c>
      <c r="G187" s="4">
        <v>45987</v>
      </c>
      <c r="H187" t="s">
        <v>2039</v>
      </c>
      <c r="I187" t="s">
        <v>2116</v>
      </c>
      <c r="J187" t="s">
        <v>2296</v>
      </c>
      <c r="K187" t="s">
        <v>2290</v>
      </c>
      <c r="L187" s="4">
        <v>46022</v>
      </c>
      <c r="M187" t="s">
        <v>2140</v>
      </c>
      <c r="N187" t="s">
        <v>176</v>
      </c>
      <c r="O187" t="s">
        <v>176</v>
      </c>
      <c r="P187" t="s">
        <v>176</v>
      </c>
      <c r="Q187" t="s">
        <v>2299</v>
      </c>
      <c r="R187" s="4"/>
      <c r="S187" s="3">
        <f>IF(AND(K187="Lease Signed",R187&lt;&gt;""),INDEX(Units!$K:$K,MATCH(D187,Units!$A:$A,0))*12,0)</f>
        <v>0</v>
      </c>
    </row>
    <row r="188" spans="1:19" x14ac:dyDescent="0.2">
      <c r="A188" t="s">
        <v>2420</v>
      </c>
      <c r="B188" t="s">
        <v>90</v>
      </c>
      <c r="C188" t="s">
        <v>1793</v>
      </c>
      <c r="D188" t="s">
        <v>1919</v>
      </c>
      <c r="E188" t="s">
        <v>2406</v>
      </c>
      <c r="F188" t="s">
        <v>2025</v>
      </c>
      <c r="G188" s="4">
        <v>45901</v>
      </c>
      <c r="H188" t="s">
        <v>2110</v>
      </c>
      <c r="I188" t="s">
        <v>2111</v>
      </c>
      <c r="J188" t="s">
        <v>2105</v>
      </c>
      <c r="K188" t="s">
        <v>2310</v>
      </c>
      <c r="L188" s="4">
        <v>45972</v>
      </c>
      <c r="M188" t="s">
        <v>2133</v>
      </c>
      <c r="N188" t="s">
        <v>176</v>
      </c>
      <c r="O188" t="s">
        <v>176</v>
      </c>
      <c r="P188" t="s">
        <v>176</v>
      </c>
      <c r="R188" s="4"/>
      <c r="S188" s="3">
        <f>IF(AND(K188="Lease Signed",R188&lt;&gt;""),INDEX(Units!$K:$K,MATCH(D188,Units!$A:$A,0))*12,0)</f>
        <v>0</v>
      </c>
    </row>
    <row r="189" spans="1:19" x14ac:dyDescent="0.2">
      <c r="A189" t="s">
        <v>2421</v>
      </c>
      <c r="B189" t="s">
        <v>558</v>
      </c>
      <c r="C189" t="s">
        <v>1832</v>
      </c>
      <c r="D189" t="s">
        <v>1966</v>
      </c>
      <c r="E189" t="s">
        <v>2253</v>
      </c>
      <c r="F189" t="s">
        <v>2043</v>
      </c>
      <c r="G189" s="4">
        <v>45684</v>
      </c>
      <c r="H189" t="s">
        <v>2045</v>
      </c>
      <c r="I189" t="s">
        <v>2116</v>
      </c>
      <c r="J189" t="s">
        <v>2296</v>
      </c>
      <c r="K189" t="s">
        <v>2302</v>
      </c>
      <c r="L189" s="4">
        <v>45725</v>
      </c>
      <c r="M189" t="s">
        <v>2140</v>
      </c>
      <c r="N189" t="s">
        <v>176</v>
      </c>
      <c r="O189" t="s">
        <v>176</v>
      </c>
      <c r="P189" t="s">
        <v>176</v>
      </c>
      <c r="R189" s="4"/>
      <c r="S189" s="3">
        <f>IF(AND(K189="Lease Signed",R189&lt;&gt;""),INDEX(Units!$K:$K,MATCH(D189,Units!$A:$A,0))*12,0)</f>
        <v>0</v>
      </c>
    </row>
    <row r="190" spans="1:19" x14ac:dyDescent="0.2">
      <c r="A190" t="s">
        <v>2422</v>
      </c>
      <c r="B190" t="s">
        <v>1486</v>
      </c>
      <c r="C190" t="s">
        <v>1787</v>
      </c>
      <c r="D190" t="s">
        <v>1975</v>
      </c>
      <c r="E190" t="s">
        <v>2266</v>
      </c>
      <c r="F190" t="s">
        <v>2036</v>
      </c>
      <c r="G190" s="4">
        <v>45875</v>
      </c>
      <c r="H190" t="s">
        <v>2039</v>
      </c>
      <c r="I190" t="s">
        <v>2116</v>
      </c>
      <c r="J190" t="s">
        <v>2301</v>
      </c>
      <c r="K190" t="s">
        <v>2302</v>
      </c>
      <c r="L190" s="4">
        <v>45895</v>
      </c>
      <c r="M190" t="s">
        <v>2107</v>
      </c>
      <c r="N190" t="s">
        <v>176</v>
      </c>
      <c r="O190" t="s">
        <v>176</v>
      </c>
      <c r="P190" t="s">
        <v>176</v>
      </c>
      <c r="R190" s="4"/>
      <c r="S190" s="3">
        <f>IF(AND(K190="Lease Signed",R190&lt;&gt;""),INDEX(Units!$K:$K,MATCH(D190,Units!$A:$A,0))*12,0)</f>
        <v>0</v>
      </c>
    </row>
    <row r="191" spans="1:19" x14ac:dyDescent="0.2">
      <c r="A191" t="s">
        <v>2423</v>
      </c>
      <c r="B191" t="s">
        <v>1178</v>
      </c>
      <c r="C191" t="s">
        <v>1793</v>
      </c>
      <c r="D191" t="s">
        <v>1912</v>
      </c>
      <c r="E191" t="s">
        <v>2173</v>
      </c>
      <c r="F191" t="s">
        <v>2076</v>
      </c>
      <c r="G191" s="4">
        <v>45847</v>
      </c>
      <c r="H191" t="s">
        <v>2110</v>
      </c>
      <c r="I191" t="s">
        <v>2111</v>
      </c>
      <c r="J191" t="s">
        <v>2105</v>
      </c>
      <c r="K191" t="s">
        <v>2304</v>
      </c>
      <c r="L191" s="4">
        <v>45913</v>
      </c>
      <c r="M191" t="s">
        <v>2107</v>
      </c>
      <c r="N191" t="s">
        <v>176</v>
      </c>
      <c r="O191" t="s">
        <v>176</v>
      </c>
      <c r="P191" t="s">
        <v>176</v>
      </c>
      <c r="R191" s="4"/>
      <c r="S191" s="3">
        <f>IF(AND(K191="Lease Signed",R191&lt;&gt;""),INDEX(Units!$K:$K,MATCH(D191,Units!$A:$A,0))*12,0)</f>
        <v>0</v>
      </c>
    </row>
    <row r="192" spans="1:19" x14ac:dyDescent="0.2">
      <c r="A192" t="s">
        <v>2424</v>
      </c>
      <c r="B192" t="s">
        <v>140</v>
      </c>
      <c r="C192" t="s">
        <v>1793</v>
      </c>
      <c r="D192" t="s">
        <v>1908</v>
      </c>
      <c r="E192" t="s">
        <v>2339</v>
      </c>
      <c r="F192" t="s">
        <v>2036</v>
      </c>
      <c r="G192" s="4">
        <v>45478</v>
      </c>
      <c r="H192" t="s">
        <v>2039</v>
      </c>
      <c r="I192" t="s">
        <v>2116</v>
      </c>
      <c r="J192" t="s">
        <v>2296</v>
      </c>
      <c r="K192" t="s">
        <v>2290</v>
      </c>
      <c r="L192" s="4">
        <v>45518</v>
      </c>
      <c r="M192" t="s">
        <v>2133</v>
      </c>
      <c r="N192" t="s">
        <v>176</v>
      </c>
      <c r="O192" t="s">
        <v>176</v>
      </c>
      <c r="P192" t="s">
        <v>176</v>
      </c>
      <c r="Q192" t="s">
        <v>2365</v>
      </c>
      <c r="R192" s="4"/>
      <c r="S192" s="3">
        <f>IF(AND(K192="Lease Signed",R192&lt;&gt;""),INDEX(Units!$K:$K,MATCH(D192,Units!$A:$A,0))*12,0)</f>
        <v>0</v>
      </c>
    </row>
    <row r="193" spans="1:19" x14ac:dyDescent="0.2">
      <c r="A193" t="s">
        <v>2425</v>
      </c>
      <c r="B193" t="s">
        <v>1403</v>
      </c>
      <c r="C193" t="s">
        <v>1787</v>
      </c>
      <c r="D193" t="s">
        <v>1927</v>
      </c>
      <c r="E193" t="s">
        <v>2206</v>
      </c>
      <c r="F193" t="s">
        <v>2051</v>
      </c>
      <c r="G193" s="4">
        <v>45951</v>
      </c>
      <c r="H193" t="s">
        <v>2054</v>
      </c>
      <c r="I193" t="s">
        <v>1834</v>
      </c>
      <c r="J193" t="s">
        <v>2105</v>
      </c>
      <c r="K193" t="s">
        <v>2308</v>
      </c>
      <c r="L193" s="4">
        <v>45995</v>
      </c>
      <c r="M193" t="s">
        <v>2124</v>
      </c>
      <c r="N193" t="s">
        <v>176</v>
      </c>
      <c r="O193" t="s">
        <v>176</v>
      </c>
      <c r="P193" t="s">
        <v>176</v>
      </c>
      <c r="R193" s="4"/>
      <c r="S193" s="3">
        <f>IF(AND(K193="Lease Signed",R193&lt;&gt;""),INDEX(Units!$K:$K,MATCH(D193,Units!$A:$A,0))*12,0)</f>
        <v>0</v>
      </c>
    </row>
    <row r="194" spans="1:19" x14ac:dyDescent="0.2">
      <c r="A194" t="s">
        <v>2426</v>
      </c>
      <c r="B194" t="s">
        <v>1108</v>
      </c>
      <c r="C194" t="s">
        <v>1817</v>
      </c>
      <c r="D194" t="s">
        <v>1877</v>
      </c>
      <c r="E194" t="s">
        <v>2115</v>
      </c>
      <c r="F194" t="s">
        <v>2036</v>
      </c>
      <c r="G194" s="4">
        <v>45689</v>
      </c>
      <c r="H194" t="s">
        <v>2039</v>
      </c>
      <c r="I194" t="s">
        <v>2116</v>
      </c>
      <c r="J194" t="s">
        <v>2296</v>
      </c>
      <c r="K194" t="s">
        <v>2290</v>
      </c>
      <c r="L194" s="4">
        <v>45759</v>
      </c>
      <c r="M194" t="s">
        <v>2107</v>
      </c>
      <c r="N194" t="s">
        <v>176</v>
      </c>
      <c r="O194" t="s">
        <v>176</v>
      </c>
      <c r="P194" t="s">
        <v>176</v>
      </c>
      <c r="Q194" t="s">
        <v>2383</v>
      </c>
      <c r="R194" s="4"/>
      <c r="S194" s="3">
        <f>IF(AND(K194="Lease Signed",R194&lt;&gt;""),INDEX(Units!$K:$K,MATCH(D194,Units!$A:$A,0))*12,0)</f>
        <v>0</v>
      </c>
    </row>
    <row r="195" spans="1:19" x14ac:dyDescent="0.2">
      <c r="A195" t="s">
        <v>2427</v>
      </c>
      <c r="B195" t="s">
        <v>974</v>
      </c>
      <c r="C195" t="s">
        <v>1805</v>
      </c>
      <c r="D195" t="s">
        <v>1916</v>
      </c>
      <c r="E195" t="s">
        <v>2428</v>
      </c>
      <c r="G195" s="4">
        <v>45317</v>
      </c>
      <c r="H195" t="s">
        <v>2149</v>
      </c>
      <c r="I195" t="s">
        <v>2150</v>
      </c>
      <c r="J195" t="s">
        <v>2105</v>
      </c>
      <c r="K195" t="s">
        <v>2290</v>
      </c>
      <c r="L195" s="4">
        <v>45332</v>
      </c>
      <c r="M195" t="s">
        <v>2107</v>
      </c>
      <c r="N195" t="s">
        <v>176</v>
      </c>
      <c r="O195" t="s">
        <v>176</v>
      </c>
      <c r="P195" t="s">
        <v>176</v>
      </c>
      <c r="Q195" t="s">
        <v>2365</v>
      </c>
      <c r="R195" s="4"/>
      <c r="S195" s="3">
        <f>IF(AND(K195="Lease Signed",R195&lt;&gt;""),INDEX(Units!$K:$K,MATCH(D195,Units!$A:$A,0))*12,0)</f>
        <v>0</v>
      </c>
    </row>
    <row r="196" spans="1:19" x14ac:dyDescent="0.2">
      <c r="A196" t="s">
        <v>2429</v>
      </c>
      <c r="B196" t="s">
        <v>856</v>
      </c>
      <c r="C196" t="s">
        <v>1787</v>
      </c>
      <c r="D196" t="s">
        <v>1901</v>
      </c>
      <c r="E196" t="s">
        <v>2348</v>
      </c>
      <c r="F196" t="s">
        <v>2023</v>
      </c>
      <c r="G196" s="4">
        <v>45916</v>
      </c>
      <c r="H196" t="s">
        <v>2103</v>
      </c>
      <c r="I196" t="s">
        <v>2104</v>
      </c>
      <c r="J196" t="s">
        <v>2105</v>
      </c>
      <c r="K196" t="s">
        <v>2290</v>
      </c>
      <c r="L196" s="4">
        <v>45964</v>
      </c>
      <c r="M196" t="s">
        <v>2140</v>
      </c>
      <c r="N196" t="s">
        <v>176</v>
      </c>
      <c r="O196" t="s">
        <v>176</v>
      </c>
      <c r="P196" t="s">
        <v>176</v>
      </c>
      <c r="Q196" t="s">
        <v>2341</v>
      </c>
      <c r="R196" s="4"/>
      <c r="S196" s="3">
        <f>IF(AND(K196="Lease Signed",R196&lt;&gt;""),INDEX(Units!$K:$K,MATCH(D196,Units!$A:$A,0))*12,0)</f>
        <v>0</v>
      </c>
    </row>
    <row r="197" spans="1:19" x14ac:dyDescent="0.2">
      <c r="A197" t="s">
        <v>2430</v>
      </c>
      <c r="B197" t="s">
        <v>326</v>
      </c>
      <c r="C197" t="s">
        <v>1832</v>
      </c>
      <c r="D197" t="s">
        <v>1932</v>
      </c>
      <c r="E197" t="s">
        <v>2334</v>
      </c>
      <c r="F197" t="s">
        <v>2036</v>
      </c>
      <c r="G197" s="4">
        <v>45986</v>
      </c>
      <c r="H197" t="s">
        <v>2039</v>
      </c>
      <c r="I197" t="s">
        <v>2116</v>
      </c>
      <c r="J197" t="s">
        <v>2105</v>
      </c>
      <c r="K197" t="s">
        <v>2304</v>
      </c>
      <c r="L197" s="4">
        <v>46039</v>
      </c>
      <c r="M197" t="s">
        <v>2124</v>
      </c>
      <c r="N197" t="s">
        <v>176</v>
      </c>
      <c r="O197" t="s">
        <v>176</v>
      </c>
      <c r="P197" t="s">
        <v>176</v>
      </c>
      <c r="R197" s="4"/>
      <c r="S197" s="3">
        <f>IF(AND(K197="Lease Signed",R197&lt;&gt;""),INDEX(Units!$K:$K,MATCH(D197,Units!$A:$A,0))*12,0)</f>
        <v>0</v>
      </c>
    </row>
    <row r="198" spans="1:19" x14ac:dyDescent="0.2">
      <c r="A198" t="s">
        <v>2431</v>
      </c>
      <c r="B198" t="s">
        <v>787</v>
      </c>
      <c r="C198" t="s">
        <v>1791</v>
      </c>
      <c r="D198" t="s">
        <v>1901</v>
      </c>
      <c r="E198" t="s">
        <v>2148</v>
      </c>
      <c r="F198" t="s">
        <v>2061</v>
      </c>
      <c r="G198" s="4">
        <v>46018</v>
      </c>
      <c r="H198" t="s">
        <v>2110</v>
      </c>
      <c r="I198" t="s">
        <v>2111</v>
      </c>
      <c r="J198" t="s">
        <v>2105</v>
      </c>
      <c r="K198" t="s">
        <v>2308</v>
      </c>
      <c r="L198" s="4">
        <v>46088</v>
      </c>
      <c r="M198" t="s">
        <v>2140</v>
      </c>
      <c r="N198" t="s">
        <v>176</v>
      </c>
      <c r="O198" t="s">
        <v>176</v>
      </c>
      <c r="P198" t="s">
        <v>176</v>
      </c>
      <c r="R198" s="4"/>
      <c r="S198" s="3">
        <f>IF(AND(K198="Lease Signed",R198&lt;&gt;""),INDEX(Units!$K:$K,MATCH(D198,Units!$A:$A,0))*12,0)</f>
        <v>0</v>
      </c>
    </row>
    <row r="199" spans="1:19" x14ac:dyDescent="0.2">
      <c r="A199" t="s">
        <v>2432</v>
      </c>
      <c r="B199" t="s">
        <v>928</v>
      </c>
      <c r="C199" t="s">
        <v>1787</v>
      </c>
      <c r="D199" t="s">
        <v>1891</v>
      </c>
      <c r="E199" t="s">
        <v>2433</v>
      </c>
      <c r="F199" t="s">
        <v>2025</v>
      </c>
      <c r="G199" s="4">
        <v>45367</v>
      </c>
      <c r="H199" t="s">
        <v>2110</v>
      </c>
      <c r="I199" t="s">
        <v>2111</v>
      </c>
      <c r="J199" t="s">
        <v>2296</v>
      </c>
      <c r="K199" t="s">
        <v>2302</v>
      </c>
      <c r="L199" s="4">
        <v>45411</v>
      </c>
      <c r="M199" t="s">
        <v>2133</v>
      </c>
      <c r="N199" t="s">
        <v>35</v>
      </c>
      <c r="O199" t="s">
        <v>176</v>
      </c>
      <c r="P199" t="s">
        <v>176</v>
      </c>
      <c r="R199" s="4"/>
      <c r="S199" s="3">
        <f>IF(AND(K199="Lease Signed",R199&lt;&gt;""),INDEX(Units!$K:$K,MATCH(D199,Units!$A:$A,0))*12,0)</f>
        <v>0</v>
      </c>
    </row>
    <row r="200" spans="1:19" x14ac:dyDescent="0.2">
      <c r="A200" t="s">
        <v>2434</v>
      </c>
      <c r="B200" t="s">
        <v>791</v>
      </c>
      <c r="C200" t="s">
        <v>1793</v>
      </c>
      <c r="D200" t="s">
        <v>1873</v>
      </c>
      <c r="E200" t="s">
        <v>2362</v>
      </c>
      <c r="F200" t="s">
        <v>2076</v>
      </c>
      <c r="G200" s="4">
        <v>45482</v>
      </c>
      <c r="H200" t="s">
        <v>2110</v>
      </c>
      <c r="I200" t="s">
        <v>2111</v>
      </c>
      <c r="J200" t="s">
        <v>2105</v>
      </c>
      <c r="K200" t="s">
        <v>2310</v>
      </c>
      <c r="L200" s="4">
        <v>45504</v>
      </c>
      <c r="M200" t="s">
        <v>2140</v>
      </c>
      <c r="N200" t="s">
        <v>176</v>
      </c>
      <c r="O200" t="s">
        <v>176</v>
      </c>
      <c r="P200" t="s">
        <v>176</v>
      </c>
      <c r="R200" s="4"/>
      <c r="S200" s="3">
        <f>IF(AND(K200="Lease Signed",R200&lt;&gt;""),INDEX(Units!$K:$K,MATCH(D200,Units!$A:$A,0))*12,0)</f>
        <v>0</v>
      </c>
    </row>
    <row r="201" spans="1:19" x14ac:dyDescent="0.2">
      <c r="A201" t="s">
        <v>2435</v>
      </c>
      <c r="B201" t="s">
        <v>1372</v>
      </c>
      <c r="C201" t="s">
        <v>1787</v>
      </c>
      <c r="D201" t="s">
        <v>1945</v>
      </c>
      <c r="E201" t="s">
        <v>2222</v>
      </c>
      <c r="F201" t="s">
        <v>2015</v>
      </c>
      <c r="G201" s="4">
        <v>45543</v>
      </c>
      <c r="H201" t="s">
        <v>2110</v>
      </c>
      <c r="I201" t="s">
        <v>2111</v>
      </c>
      <c r="J201" t="s">
        <v>2105</v>
      </c>
      <c r="K201" t="s">
        <v>2310</v>
      </c>
      <c r="L201" s="4">
        <v>45596</v>
      </c>
      <c r="M201" t="s">
        <v>2140</v>
      </c>
      <c r="N201" t="s">
        <v>176</v>
      </c>
      <c r="O201" t="s">
        <v>35</v>
      </c>
      <c r="P201" t="s">
        <v>176</v>
      </c>
      <c r="R201" s="4"/>
      <c r="S201" s="3">
        <f>IF(AND(K201="Lease Signed",R201&lt;&gt;""),INDEX(Units!$K:$K,MATCH(D201,Units!$A:$A,0))*12,0)</f>
        <v>0</v>
      </c>
    </row>
    <row r="202" spans="1:19" x14ac:dyDescent="0.2">
      <c r="A202" t="s">
        <v>2436</v>
      </c>
      <c r="B202" t="s">
        <v>1318</v>
      </c>
      <c r="C202" t="s">
        <v>1819</v>
      </c>
      <c r="D202" t="s">
        <v>1891</v>
      </c>
      <c r="E202" t="s">
        <v>2433</v>
      </c>
      <c r="G202" s="4">
        <v>45914</v>
      </c>
      <c r="H202" t="s">
        <v>2149</v>
      </c>
      <c r="I202" t="s">
        <v>2150</v>
      </c>
      <c r="J202" t="s">
        <v>2296</v>
      </c>
      <c r="K202" t="s">
        <v>2310</v>
      </c>
      <c r="L202" s="4">
        <v>45929</v>
      </c>
      <c r="M202" t="s">
        <v>2121</v>
      </c>
      <c r="N202" t="s">
        <v>176</v>
      </c>
      <c r="O202" t="s">
        <v>176</v>
      </c>
      <c r="P202" t="s">
        <v>176</v>
      </c>
      <c r="R202" s="4"/>
      <c r="S202" s="3">
        <f>IF(AND(K202="Lease Signed",R202&lt;&gt;""),INDEX(Units!$K:$K,MATCH(D202,Units!$A:$A,0))*12,0)</f>
        <v>0</v>
      </c>
    </row>
    <row r="203" spans="1:19" x14ac:dyDescent="0.2">
      <c r="A203" t="s">
        <v>2437</v>
      </c>
      <c r="B203" t="s">
        <v>289</v>
      </c>
      <c r="C203" t="s">
        <v>1787</v>
      </c>
      <c r="D203" t="s">
        <v>1909</v>
      </c>
      <c r="E203" t="s">
        <v>2167</v>
      </c>
      <c r="F203" t="s">
        <v>2036</v>
      </c>
      <c r="G203" s="4">
        <v>45764</v>
      </c>
      <c r="H203" t="s">
        <v>2039</v>
      </c>
      <c r="I203" t="s">
        <v>2116</v>
      </c>
      <c r="J203" t="s">
        <v>2105</v>
      </c>
      <c r="K203" t="s">
        <v>2308</v>
      </c>
      <c r="L203" s="4">
        <v>45797</v>
      </c>
      <c r="M203" t="s">
        <v>2140</v>
      </c>
      <c r="N203" t="s">
        <v>176</v>
      </c>
      <c r="O203" t="s">
        <v>176</v>
      </c>
      <c r="P203" t="s">
        <v>176</v>
      </c>
      <c r="R203" s="4"/>
      <c r="S203" s="3">
        <f>IF(AND(K203="Lease Signed",R203&lt;&gt;""),INDEX(Units!$K:$K,MATCH(D203,Units!$A:$A,0))*12,0)</f>
        <v>0</v>
      </c>
    </row>
    <row r="204" spans="1:19" x14ac:dyDescent="0.2">
      <c r="A204" t="s">
        <v>2438</v>
      </c>
      <c r="B204" t="s">
        <v>1101</v>
      </c>
      <c r="C204" t="s">
        <v>1787</v>
      </c>
      <c r="D204" t="s">
        <v>1864</v>
      </c>
      <c r="E204" t="s">
        <v>2319</v>
      </c>
      <c r="F204" t="s">
        <v>2061</v>
      </c>
      <c r="G204" s="4">
        <v>45383</v>
      </c>
      <c r="H204" t="s">
        <v>2110</v>
      </c>
      <c r="I204" t="s">
        <v>2111</v>
      </c>
      <c r="J204" t="s">
        <v>2105</v>
      </c>
      <c r="K204" t="s">
        <v>2308</v>
      </c>
      <c r="L204" s="4">
        <v>45436</v>
      </c>
      <c r="M204" t="s">
        <v>2107</v>
      </c>
      <c r="N204" t="s">
        <v>176</v>
      </c>
      <c r="O204" t="s">
        <v>176</v>
      </c>
      <c r="P204" t="s">
        <v>176</v>
      </c>
      <c r="R204" s="4"/>
      <c r="S204" s="3">
        <f>IF(AND(K204="Lease Signed",R204&lt;&gt;""),INDEX(Units!$K:$K,MATCH(D204,Units!$A:$A,0))*12,0)</f>
        <v>0</v>
      </c>
    </row>
    <row r="205" spans="1:19" x14ac:dyDescent="0.2">
      <c r="A205" t="s">
        <v>2439</v>
      </c>
      <c r="B205" t="s">
        <v>1083</v>
      </c>
      <c r="C205" t="s">
        <v>1837</v>
      </c>
      <c r="D205" t="s">
        <v>1911</v>
      </c>
      <c r="E205" t="s">
        <v>2169</v>
      </c>
      <c r="F205" t="s">
        <v>2036</v>
      </c>
      <c r="G205" s="4">
        <v>45295</v>
      </c>
      <c r="H205" t="s">
        <v>2039</v>
      </c>
      <c r="I205" t="s">
        <v>2116</v>
      </c>
      <c r="J205" t="s">
        <v>2301</v>
      </c>
      <c r="K205" t="s">
        <v>2290</v>
      </c>
      <c r="L205" s="4">
        <v>45382</v>
      </c>
      <c r="M205" t="s">
        <v>2140</v>
      </c>
      <c r="N205" t="s">
        <v>176</v>
      </c>
      <c r="O205" t="s">
        <v>176</v>
      </c>
      <c r="P205" t="s">
        <v>176</v>
      </c>
      <c r="Q205" t="s">
        <v>2299</v>
      </c>
      <c r="R205" s="4"/>
      <c r="S205" s="3">
        <f>IF(AND(K205="Lease Signed",R205&lt;&gt;""),INDEX(Units!$K:$K,MATCH(D205,Units!$A:$A,0))*12,0)</f>
        <v>0</v>
      </c>
    </row>
    <row r="206" spans="1:19" x14ac:dyDescent="0.2">
      <c r="A206" t="s">
        <v>2440</v>
      </c>
      <c r="B206" t="s">
        <v>497</v>
      </c>
      <c r="C206" t="s">
        <v>1800</v>
      </c>
      <c r="D206" t="s">
        <v>1923</v>
      </c>
      <c r="E206" t="s">
        <v>2196</v>
      </c>
      <c r="F206" t="s">
        <v>2033</v>
      </c>
      <c r="G206" s="4">
        <v>45419</v>
      </c>
      <c r="H206" t="s">
        <v>2218</v>
      </c>
      <c r="I206" t="s">
        <v>2104</v>
      </c>
      <c r="J206" t="s">
        <v>2301</v>
      </c>
      <c r="K206" t="s">
        <v>2290</v>
      </c>
      <c r="L206" s="4">
        <v>45467</v>
      </c>
      <c r="M206" t="s">
        <v>2107</v>
      </c>
      <c r="N206" t="s">
        <v>176</v>
      </c>
      <c r="O206" t="s">
        <v>176</v>
      </c>
      <c r="P206" t="s">
        <v>176</v>
      </c>
      <c r="Q206" t="s">
        <v>2341</v>
      </c>
      <c r="R206" s="4"/>
      <c r="S206" s="3">
        <f>IF(AND(K206="Lease Signed",R206&lt;&gt;""),INDEX(Units!$K:$K,MATCH(D206,Units!$A:$A,0))*12,0)</f>
        <v>0</v>
      </c>
    </row>
    <row r="207" spans="1:19" x14ac:dyDescent="0.2">
      <c r="A207" t="s">
        <v>2441</v>
      </c>
      <c r="B207" t="s">
        <v>90</v>
      </c>
      <c r="C207" t="s">
        <v>1787</v>
      </c>
      <c r="D207" t="s">
        <v>1911</v>
      </c>
      <c r="E207" t="s">
        <v>2417</v>
      </c>
      <c r="F207" t="s">
        <v>2080</v>
      </c>
      <c r="G207" s="4">
        <v>45580</v>
      </c>
      <c r="H207" t="s">
        <v>2110</v>
      </c>
      <c r="I207" t="s">
        <v>2111</v>
      </c>
      <c r="J207" t="s">
        <v>2105</v>
      </c>
      <c r="K207" t="s">
        <v>2304</v>
      </c>
      <c r="L207" s="4">
        <v>45637</v>
      </c>
      <c r="M207" t="s">
        <v>2140</v>
      </c>
      <c r="N207" t="s">
        <v>176</v>
      </c>
      <c r="O207" t="s">
        <v>176</v>
      </c>
      <c r="P207" t="s">
        <v>176</v>
      </c>
      <c r="R207" s="4"/>
      <c r="S207" s="3">
        <f>IF(AND(K207="Lease Signed",R207&lt;&gt;""),INDEX(Units!$K:$K,MATCH(D207,Units!$A:$A,0))*12,0)</f>
        <v>0</v>
      </c>
    </row>
    <row r="208" spans="1:19" x14ac:dyDescent="0.2">
      <c r="A208" t="s">
        <v>2442</v>
      </c>
      <c r="B208" t="s">
        <v>959</v>
      </c>
      <c r="C208" t="s">
        <v>1819</v>
      </c>
      <c r="D208" t="s">
        <v>1920</v>
      </c>
      <c r="E208" t="s">
        <v>2189</v>
      </c>
      <c r="F208" t="s">
        <v>2047</v>
      </c>
      <c r="G208" s="4">
        <v>45693</v>
      </c>
      <c r="H208" t="s">
        <v>2049</v>
      </c>
      <c r="I208" t="s">
        <v>2116</v>
      </c>
      <c r="J208" t="s">
        <v>2105</v>
      </c>
      <c r="K208" t="s">
        <v>2290</v>
      </c>
      <c r="L208" s="4">
        <v>45760</v>
      </c>
      <c r="M208" t="s">
        <v>2133</v>
      </c>
      <c r="N208" t="s">
        <v>35</v>
      </c>
      <c r="O208" t="s">
        <v>176</v>
      </c>
      <c r="P208" t="s">
        <v>176</v>
      </c>
      <c r="Q208" t="s">
        <v>2297</v>
      </c>
      <c r="R208" s="4"/>
      <c r="S208" s="3">
        <f>IF(AND(K208="Lease Signed",R208&lt;&gt;""),INDEX(Units!$K:$K,MATCH(D208,Units!$A:$A,0))*12,0)</f>
        <v>0</v>
      </c>
    </row>
    <row r="209" spans="1:19" x14ac:dyDescent="0.2">
      <c r="A209" t="s">
        <v>2443</v>
      </c>
      <c r="B209" t="s">
        <v>1638</v>
      </c>
      <c r="C209" t="s">
        <v>1823</v>
      </c>
      <c r="D209" t="s">
        <v>1894</v>
      </c>
      <c r="E209" t="s">
        <v>2137</v>
      </c>
      <c r="F209" t="s">
        <v>2027</v>
      </c>
      <c r="G209" s="4">
        <v>45592</v>
      </c>
      <c r="H209" t="s">
        <v>2225</v>
      </c>
      <c r="I209" t="s">
        <v>2104</v>
      </c>
      <c r="J209" t="s">
        <v>2105</v>
      </c>
      <c r="K209" t="s">
        <v>2308</v>
      </c>
      <c r="L209" s="4">
        <v>45676</v>
      </c>
      <c r="M209" t="s">
        <v>2121</v>
      </c>
      <c r="N209" t="s">
        <v>35</v>
      </c>
      <c r="O209" t="s">
        <v>176</v>
      </c>
      <c r="P209" t="s">
        <v>176</v>
      </c>
      <c r="R209" s="4"/>
      <c r="S209" s="3">
        <f>IF(AND(K209="Lease Signed",R209&lt;&gt;""),INDEX(Units!$K:$K,MATCH(D209,Units!$A:$A,0))*12,0)</f>
        <v>0</v>
      </c>
    </row>
    <row r="210" spans="1:19" x14ac:dyDescent="0.2">
      <c r="A210" t="s">
        <v>2444</v>
      </c>
      <c r="B210" t="s">
        <v>542</v>
      </c>
      <c r="C210" t="s">
        <v>1787</v>
      </c>
      <c r="D210" t="s">
        <v>1921</v>
      </c>
      <c r="E210" t="s">
        <v>2194</v>
      </c>
      <c r="F210" t="s">
        <v>2036</v>
      </c>
      <c r="G210" s="4">
        <v>46004</v>
      </c>
      <c r="H210" t="s">
        <v>2039</v>
      </c>
      <c r="I210" t="s">
        <v>2116</v>
      </c>
      <c r="J210" t="s">
        <v>2105</v>
      </c>
      <c r="K210" t="s">
        <v>2304</v>
      </c>
      <c r="L210" s="4">
        <v>46052</v>
      </c>
      <c r="M210" t="s">
        <v>2140</v>
      </c>
      <c r="N210" t="s">
        <v>176</v>
      </c>
      <c r="O210" t="s">
        <v>176</v>
      </c>
      <c r="P210" t="s">
        <v>176</v>
      </c>
      <c r="R210" s="4"/>
      <c r="S210" s="3">
        <f>IF(AND(K210="Lease Signed",R210&lt;&gt;""),INDEX(Units!$K:$K,MATCH(D210,Units!$A:$A,0))*12,0)</f>
        <v>0</v>
      </c>
    </row>
    <row r="211" spans="1:19" x14ac:dyDescent="0.2">
      <c r="A211" t="s">
        <v>2445</v>
      </c>
      <c r="B211" t="s">
        <v>734</v>
      </c>
      <c r="C211" t="s">
        <v>1787</v>
      </c>
      <c r="D211" t="s">
        <v>1967</v>
      </c>
      <c r="E211" t="s">
        <v>2256</v>
      </c>
      <c r="F211" t="s">
        <v>2043</v>
      </c>
      <c r="G211" s="4">
        <v>45723</v>
      </c>
      <c r="H211" t="s">
        <v>2045</v>
      </c>
      <c r="I211" t="s">
        <v>2116</v>
      </c>
      <c r="J211" t="s">
        <v>2105</v>
      </c>
      <c r="K211" t="s">
        <v>2290</v>
      </c>
      <c r="L211" s="4">
        <v>45795</v>
      </c>
      <c r="M211" t="s">
        <v>2107</v>
      </c>
      <c r="N211" t="s">
        <v>176</v>
      </c>
      <c r="O211" t="s">
        <v>176</v>
      </c>
      <c r="P211" t="s">
        <v>176</v>
      </c>
      <c r="Q211" t="s">
        <v>2365</v>
      </c>
      <c r="R211" s="4"/>
      <c r="S211" s="3">
        <f>IF(AND(K211="Lease Signed",R211&lt;&gt;""),INDEX(Units!$K:$K,MATCH(D211,Units!$A:$A,0))*12,0)</f>
        <v>0</v>
      </c>
    </row>
    <row r="212" spans="1:19" x14ac:dyDescent="0.2">
      <c r="A212" t="s">
        <v>2446</v>
      </c>
      <c r="B212" t="s">
        <v>430</v>
      </c>
      <c r="C212" t="s">
        <v>1793</v>
      </c>
      <c r="D212" t="s">
        <v>1904</v>
      </c>
      <c r="E212" t="s">
        <v>2155</v>
      </c>
      <c r="F212" t="s">
        <v>2043</v>
      </c>
      <c r="G212" s="4">
        <v>45943</v>
      </c>
      <c r="H212" t="s">
        <v>2045</v>
      </c>
      <c r="I212" t="s">
        <v>2116</v>
      </c>
      <c r="J212" t="s">
        <v>2105</v>
      </c>
      <c r="K212" t="s">
        <v>2308</v>
      </c>
      <c r="L212" s="4">
        <v>45963</v>
      </c>
      <c r="M212" t="s">
        <v>2121</v>
      </c>
      <c r="N212" t="s">
        <v>176</v>
      </c>
      <c r="O212" t="s">
        <v>176</v>
      </c>
      <c r="P212" t="s">
        <v>176</v>
      </c>
      <c r="R212" s="4"/>
      <c r="S212" s="3">
        <f>IF(AND(K212="Lease Signed",R212&lt;&gt;""),INDEX(Units!$K:$K,MATCH(D212,Units!$A:$A,0))*12,0)</f>
        <v>0</v>
      </c>
    </row>
    <row r="213" spans="1:19" x14ac:dyDescent="0.2">
      <c r="A213" t="s">
        <v>2447</v>
      </c>
      <c r="B213" t="s">
        <v>110</v>
      </c>
      <c r="C213" t="s">
        <v>1787</v>
      </c>
      <c r="D213" t="s">
        <v>1927</v>
      </c>
      <c r="E213" t="s">
        <v>2204</v>
      </c>
      <c r="F213" t="s">
        <v>2015</v>
      </c>
      <c r="G213" s="4">
        <v>45447</v>
      </c>
      <c r="H213" t="s">
        <v>2110</v>
      </c>
      <c r="I213" t="s">
        <v>2111</v>
      </c>
      <c r="J213" t="s">
        <v>2301</v>
      </c>
      <c r="K213" t="s">
        <v>2310</v>
      </c>
      <c r="L213" s="4">
        <v>45526</v>
      </c>
      <c r="M213" t="s">
        <v>2140</v>
      </c>
      <c r="N213" t="s">
        <v>176</v>
      </c>
      <c r="O213" t="s">
        <v>176</v>
      </c>
      <c r="P213" t="s">
        <v>176</v>
      </c>
      <c r="R213" s="4"/>
      <c r="S213" s="3">
        <f>IF(AND(K213="Lease Signed",R213&lt;&gt;""),INDEX(Units!$K:$K,MATCH(D213,Units!$A:$A,0))*12,0)</f>
        <v>0</v>
      </c>
    </row>
    <row r="214" spans="1:19" x14ac:dyDescent="0.2">
      <c r="A214" t="s">
        <v>2448</v>
      </c>
      <c r="B214" t="s">
        <v>1242</v>
      </c>
      <c r="C214" t="s">
        <v>1787</v>
      </c>
      <c r="D214" t="s">
        <v>1919</v>
      </c>
      <c r="E214" t="s">
        <v>2187</v>
      </c>
      <c r="G214" s="4">
        <v>45358</v>
      </c>
      <c r="H214" t="s">
        <v>2149</v>
      </c>
      <c r="I214" t="s">
        <v>2150</v>
      </c>
      <c r="J214" t="s">
        <v>2105</v>
      </c>
      <c r="K214" t="s">
        <v>2310</v>
      </c>
      <c r="L214" s="4">
        <v>45394</v>
      </c>
      <c r="M214" t="s">
        <v>2121</v>
      </c>
      <c r="N214" t="s">
        <v>35</v>
      </c>
      <c r="O214" t="s">
        <v>176</v>
      </c>
      <c r="P214" t="s">
        <v>176</v>
      </c>
      <c r="R214" s="4"/>
      <c r="S214" s="3">
        <f>IF(AND(K214="Lease Signed",R214&lt;&gt;""),INDEX(Units!$K:$K,MATCH(D214,Units!$A:$A,0))*12,0)</f>
        <v>0</v>
      </c>
    </row>
    <row r="215" spans="1:19" x14ac:dyDescent="0.2">
      <c r="A215" t="s">
        <v>2449</v>
      </c>
      <c r="B215" t="s">
        <v>530</v>
      </c>
      <c r="C215" t="s">
        <v>1791</v>
      </c>
      <c r="D215" t="s">
        <v>1956</v>
      </c>
      <c r="E215" t="s">
        <v>2450</v>
      </c>
      <c r="F215" t="s">
        <v>2033</v>
      </c>
      <c r="G215" s="4">
        <v>45850</v>
      </c>
      <c r="H215" t="s">
        <v>2218</v>
      </c>
      <c r="I215" t="s">
        <v>2104</v>
      </c>
      <c r="J215" t="s">
        <v>2105</v>
      </c>
      <c r="K215" t="s">
        <v>2308</v>
      </c>
      <c r="L215" s="4">
        <v>45867</v>
      </c>
      <c r="M215" t="s">
        <v>2140</v>
      </c>
      <c r="N215" t="s">
        <v>176</v>
      </c>
      <c r="O215" t="s">
        <v>35</v>
      </c>
      <c r="P215" t="s">
        <v>176</v>
      </c>
      <c r="R215" s="4"/>
      <c r="S215" s="3">
        <f>IF(AND(K215="Lease Signed",R215&lt;&gt;""),INDEX(Units!$K:$K,MATCH(D215,Units!$A:$A,0))*12,0)</f>
        <v>0</v>
      </c>
    </row>
    <row r="216" spans="1:19" x14ac:dyDescent="0.2">
      <c r="A216" t="s">
        <v>2451</v>
      </c>
      <c r="B216" t="s">
        <v>185</v>
      </c>
      <c r="C216" t="s">
        <v>1793</v>
      </c>
      <c r="D216" t="s">
        <v>1956</v>
      </c>
      <c r="E216" t="s">
        <v>2452</v>
      </c>
      <c r="F216" t="s">
        <v>2043</v>
      </c>
      <c r="G216" s="4">
        <v>45852</v>
      </c>
      <c r="H216" t="s">
        <v>2045</v>
      </c>
      <c r="I216" t="s">
        <v>2116</v>
      </c>
      <c r="J216" t="s">
        <v>2301</v>
      </c>
      <c r="K216" t="s">
        <v>2290</v>
      </c>
      <c r="L216" s="4">
        <v>45904</v>
      </c>
      <c r="M216" t="s">
        <v>2140</v>
      </c>
      <c r="N216" t="s">
        <v>176</v>
      </c>
      <c r="O216" t="s">
        <v>176</v>
      </c>
      <c r="P216" t="s">
        <v>176</v>
      </c>
      <c r="Q216" t="s">
        <v>2294</v>
      </c>
      <c r="R216" s="4"/>
      <c r="S216" s="3">
        <f>IF(AND(K216="Lease Signed",R216&lt;&gt;""),INDEX(Units!$K:$K,MATCH(D216,Units!$A:$A,0))*12,0)</f>
        <v>0</v>
      </c>
    </row>
    <row r="217" spans="1:19" x14ac:dyDescent="0.2">
      <c r="A217" t="s">
        <v>2453</v>
      </c>
      <c r="B217" t="s">
        <v>114</v>
      </c>
      <c r="C217" t="s">
        <v>1787</v>
      </c>
      <c r="D217" t="s">
        <v>1873</v>
      </c>
      <c r="E217" t="s">
        <v>2109</v>
      </c>
      <c r="F217" t="s">
        <v>2051</v>
      </c>
      <c r="G217" s="4">
        <v>45810</v>
      </c>
      <c r="H217" t="s">
        <v>2054</v>
      </c>
      <c r="I217" t="s">
        <v>1834</v>
      </c>
      <c r="J217" t="s">
        <v>2301</v>
      </c>
      <c r="K217" t="s">
        <v>2310</v>
      </c>
      <c r="L217" s="4">
        <v>45863</v>
      </c>
      <c r="M217" t="s">
        <v>2140</v>
      </c>
      <c r="N217" t="s">
        <v>176</v>
      </c>
      <c r="O217" t="s">
        <v>176</v>
      </c>
      <c r="P217" t="s">
        <v>176</v>
      </c>
      <c r="R217" s="4"/>
      <c r="S217" s="3">
        <f>IF(AND(K217="Lease Signed",R217&lt;&gt;""),INDEX(Units!$K:$K,MATCH(D217,Units!$A:$A,0))*12,0)</f>
        <v>0</v>
      </c>
    </row>
    <row r="218" spans="1:19" x14ac:dyDescent="0.2">
      <c r="A218" t="s">
        <v>2454</v>
      </c>
      <c r="B218" t="s">
        <v>1212</v>
      </c>
      <c r="C218" t="s">
        <v>1793</v>
      </c>
      <c r="D218" t="s">
        <v>1904</v>
      </c>
      <c r="E218" t="s">
        <v>2155</v>
      </c>
      <c r="F218" t="s">
        <v>2036</v>
      </c>
      <c r="G218" s="4">
        <v>45670</v>
      </c>
      <c r="H218" t="s">
        <v>2039</v>
      </c>
      <c r="I218" t="s">
        <v>2116</v>
      </c>
      <c r="J218" t="s">
        <v>2105</v>
      </c>
      <c r="K218" t="s">
        <v>2304</v>
      </c>
      <c r="L218" s="4">
        <v>45735</v>
      </c>
      <c r="M218" t="s">
        <v>2107</v>
      </c>
      <c r="N218" t="s">
        <v>176</v>
      </c>
      <c r="O218" t="s">
        <v>176</v>
      </c>
      <c r="P218" t="s">
        <v>176</v>
      </c>
      <c r="R218" s="4"/>
      <c r="S218" s="3">
        <f>IF(AND(K218="Lease Signed",R218&lt;&gt;""),INDEX(Units!$K:$K,MATCH(D218,Units!$A:$A,0))*12,0)</f>
        <v>0</v>
      </c>
    </row>
    <row r="219" spans="1:19" x14ac:dyDescent="0.2">
      <c r="A219" t="s">
        <v>2455</v>
      </c>
      <c r="B219" t="s">
        <v>538</v>
      </c>
      <c r="C219" t="s">
        <v>1819</v>
      </c>
      <c r="D219" t="s">
        <v>1945</v>
      </c>
      <c r="E219" t="s">
        <v>2222</v>
      </c>
      <c r="F219" t="s">
        <v>2036</v>
      </c>
      <c r="G219" s="4">
        <v>46018</v>
      </c>
      <c r="H219" t="s">
        <v>2039</v>
      </c>
      <c r="I219" t="s">
        <v>2116</v>
      </c>
      <c r="J219" t="s">
        <v>2301</v>
      </c>
      <c r="K219" t="s">
        <v>2302</v>
      </c>
      <c r="L219" s="4">
        <v>46050</v>
      </c>
      <c r="M219" t="s">
        <v>2140</v>
      </c>
      <c r="N219" t="s">
        <v>176</v>
      </c>
      <c r="O219" t="s">
        <v>176</v>
      </c>
      <c r="P219" t="s">
        <v>176</v>
      </c>
      <c r="R219" s="4"/>
      <c r="S219" s="3">
        <f>IF(AND(K219="Lease Signed",R219&lt;&gt;""),INDEX(Units!$K:$K,MATCH(D219,Units!$A:$A,0))*12,0)</f>
        <v>0</v>
      </c>
    </row>
    <row r="220" spans="1:19" x14ac:dyDescent="0.2">
      <c r="A220" t="s">
        <v>2456</v>
      </c>
      <c r="B220" t="s">
        <v>842</v>
      </c>
      <c r="C220" t="s">
        <v>1837</v>
      </c>
      <c r="D220" t="s">
        <v>1875</v>
      </c>
      <c r="E220" t="s">
        <v>2375</v>
      </c>
      <c r="F220" t="s">
        <v>2033</v>
      </c>
      <c r="G220" s="4">
        <v>45780</v>
      </c>
      <c r="H220" t="s">
        <v>2218</v>
      </c>
      <c r="I220" t="s">
        <v>2104</v>
      </c>
      <c r="J220" t="s">
        <v>2296</v>
      </c>
      <c r="K220" t="s">
        <v>2310</v>
      </c>
      <c r="L220" s="4">
        <v>45860</v>
      </c>
      <c r="M220" t="s">
        <v>2140</v>
      </c>
      <c r="N220" t="s">
        <v>176</v>
      </c>
      <c r="O220" t="s">
        <v>176</v>
      </c>
      <c r="P220" t="s">
        <v>176</v>
      </c>
      <c r="R220" s="4"/>
      <c r="S220" s="3">
        <f>IF(AND(K220="Lease Signed",R220&lt;&gt;""),INDEX(Units!$K:$K,MATCH(D220,Units!$A:$A,0))*12,0)</f>
        <v>0</v>
      </c>
    </row>
    <row r="221" spans="1:19" x14ac:dyDescent="0.2">
      <c r="A221" t="s">
        <v>2457</v>
      </c>
      <c r="B221" t="s">
        <v>515</v>
      </c>
      <c r="C221" t="s">
        <v>1793</v>
      </c>
      <c r="D221" t="s">
        <v>1964</v>
      </c>
      <c r="E221" t="s">
        <v>2248</v>
      </c>
      <c r="F221" t="s">
        <v>2036</v>
      </c>
      <c r="G221" s="4">
        <v>45722</v>
      </c>
      <c r="H221" t="s">
        <v>2039</v>
      </c>
      <c r="I221" t="s">
        <v>2116</v>
      </c>
      <c r="J221" t="s">
        <v>2105</v>
      </c>
      <c r="K221" t="s">
        <v>2304</v>
      </c>
      <c r="L221" s="4">
        <v>45787</v>
      </c>
      <c r="M221" t="s">
        <v>2140</v>
      </c>
      <c r="N221" t="s">
        <v>176</v>
      </c>
      <c r="O221" t="s">
        <v>176</v>
      </c>
      <c r="P221" t="s">
        <v>176</v>
      </c>
      <c r="R221" s="4"/>
      <c r="S221" s="3">
        <f>IF(AND(K221="Lease Signed",R221&lt;&gt;""),INDEX(Units!$K:$K,MATCH(D221,Units!$A:$A,0))*12,0)</f>
        <v>0</v>
      </c>
    </row>
    <row r="222" spans="1:19" x14ac:dyDescent="0.2">
      <c r="A222" t="s">
        <v>2458</v>
      </c>
      <c r="B222" t="s">
        <v>1505</v>
      </c>
      <c r="C222" t="s">
        <v>1793</v>
      </c>
      <c r="D222" t="s">
        <v>1956</v>
      </c>
      <c r="E222" t="s">
        <v>2452</v>
      </c>
      <c r="F222" t="s">
        <v>2051</v>
      </c>
      <c r="G222" s="4">
        <v>45874</v>
      </c>
      <c r="H222" t="s">
        <v>2054</v>
      </c>
      <c r="I222" t="s">
        <v>1834</v>
      </c>
      <c r="J222" t="s">
        <v>2105</v>
      </c>
      <c r="K222" t="s">
        <v>2290</v>
      </c>
      <c r="L222" s="4">
        <v>45955</v>
      </c>
      <c r="M222" t="s">
        <v>2107</v>
      </c>
      <c r="N222" t="s">
        <v>176</v>
      </c>
      <c r="O222" t="s">
        <v>35</v>
      </c>
      <c r="P222" t="s">
        <v>176</v>
      </c>
      <c r="Q222" t="s">
        <v>2291</v>
      </c>
      <c r="R222" s="4"/>
      <c r="S222" s="3">
        <f>IF(AND(K222="Lease Signed",R222&lt;&gt;""),INDEX(Units!$K:$K,MATCH(D222,Units!$A:$A,0))*12,0)</f>
        <v>0</v>
      </c>
    </row>
    <row r="223" spans="1:19" x14ac:dyDescent="0.2">
      <c r="A223" t="s">
        <v>2459</v>
      </c>
      <c r="B223" t="s">
        <v>1035</v>
      </c>
      <c r="C223" t="s">
        <v>1793</v>
      </c>
      <c r="D223" t="s">
        <v>1914</v>
      </c>
      <c r="E223" t="s">
        <v>2350</v>
      </c>
      <c r="F223" t="s">
        <v>2036</v>
      </c>
      <c r="G223" s="4">
        <v>45456</v>
      </c>
      <c r="H223" t="s">
        <v>2039</v>
      </c>
      <c r="I223" t="s">
        <v>2116</v>
      </c>
      <c r="J223" t="s">
        <v>2301</v>
      </c>
      <c r="K223" t="s">
        <v>2290</v>
      </c>
      <c r="L223" s="4">
        <v>45517</v>
      </c>
      <c r="M223" t="s">
        <v>2107</v>
      </c>
      <c r="N223" t="s">
        <v>176</v>
      </c>
      <c r="O223" t="s">
        <v>176</v>
      </c>
      <c r="P223" t="s">
        <v>176</v>
      </c>
      <c r="Q223" t="s">
        <v>2291</v>
      </c>
      <c r="R223" s="4"/>
      <c r="S223" s="3">
        <f>IF(AND(K223="Lease Signed",R223&lt;&gt;""),INDEX(Units!$K:$K,MATCH(D223,Units!$A:$A,0))*12,0)</f>
        <v>0</v>
      </c>
    </row>
    <row r="224" spans="1:19" x14ac:dyDescent="0.2">
      <c r="A224" t="s">
        <v>2460</v>
      </c>
      <c r="B224" t="s">
        <v>1622</v>
      </c>
      <c r="C224" t="s">
        <v>1787</v>
      </c>
      <c r="D224" t="s">
        <v>1967</v>
      </c>
      <c r="E224" t="s">
        <v>2256</v>
      </c>
      <c r="F224" t="s">
        <v>2036</v>
      </c>
      <c r="G224" s="4">
        <v>45631</v>
      </c>
      <c r="H224" t="s">
        <v>2039</v>
      </c>
      <c r="I224" t="s">
        <v>2116</v>
      </c>
      <c r="J224" t="s">
        <v>2105</v>
      </c>
      <c r="K224" t="s">
        <v>2304</v>
      </c>
      <c r="L224" s="4">
        <v>45710</v>
      </c>
      <c r="M224" t="s">
        <v>2140</v>
      </c>
      <c r="N224" t="s">
        <v>176</v>
      </c>
      <c r="O224" t="s">
        <v>176</v>
      </c>
      <c r="P224" t="s">
        <v>176</v>
      </c>
      <c r="R224" s="4"/>
      <c r="S224" s="3">
        <f>IF(AND(K224="Lease Signed",R224&lt;&gt;""),INDEX(Units!$K:$K,MATCH(D224,Units!$A:$A,0))*12,0)</f>
        <v>0</v>
      </c>
    </row>
    <row r="225" spans="1:19" x14ac:dyDescent="0.2">
      <c r="A225" t="s">
        <v>2461</v>
      </c>
      <c r="B225" t="s">
        <v>1174</v>
      </c>
      <c r="C225" t="s">
        <v>1787</v>
      </c>
      <c r="D225" t="s">
        <v>1907</v>
      </c>
      <c r="E225" t="s">
        <v>2162</v>
      </c>
      <c r="F225" t="s">
        <v>2043</v>
      </c>
      <c r="G225" s="4">
        <v>45486</v>
      </c>
      <c r="H225" t="s">
        <v>2045</v>
      </c>
      <c r="I225" t="s">
        <v>2116</v>
      </c>
      <c r="J225" t="s">
        <v>2105</v>
      </c>
      <c r="K225" t="s">
        <v>2308</v>
      </c>
      <c r="L225" s="4">
        <v>45542</v>
      </c>
      <c r="M225" t="s">
        <v>2121</v>
      </c>
      <c r="N225" t="s">
        <v>35</v>
      </c>
      <c r="O225" t="s">
        <v>176</v>
      </c>
      <c r="P225" t="s">
        <v>176</v>
      </c>
      <c r="R225" s="4"/>
      <c r="S225" s="3">
        <f>IF(AND(K225="Lease Signed",R225&lt;&gt;""),INDEX(Units!$K:$K,MATCH(D225,Units!$A:$A,0))*12,0)</f>
        <v>0</v>
      </c>
    </row>
    <row r="226" spans="1:19" x14ac:dyDescent="0.2">
      <c r="A226" t="s">
        <v>2462</v>
      </c>
      <c r="B226" t="s">
        <v>522</v>
      </c>
      <c r="C226" t="s">
        <v>1793</v>
      </c>
      <c r="D226" t="s">
        <v>1973</v>
      </c>
      <c r="E226" t="s">
        <v>2264</v>
      </c>
      <c r="F226" t="s">
        <v>2036</v>
      </c>
      <c r="G226" s="4">
        <v>45954</v>
      </c>
      <c r="H226" t="s">
        <v>2039</v>
      </c>
      <c r="I226" t="s">
        <v>2116</v>
      </c>
      <c r="J226" t="s">
        <v>2105</v>
      </c>
      <c r="K226" t="s">
        <v>2310</v>
      </c>
      <c r="L226" s="4">
        <v>45993</v>
      </c>
      <c r="M226" t="s">
        <v>2140</v>
      </c>
      <c r="N226" t="s">
        <v>176</v>
      </c>
      <c r="O226" t="s">
        <v>35</v>
      </c>
      <c r="P226" t="s">
        <v>35</v>
      </c>
      <c r="R226" s="4"/>
      <c r="S226" s="3">
        <f>IF(AND(K226="Lease Signed",R226&lt;&gt;""),INDEX(Units!$K:$K,MATCH(D226,Units!$A:$A,0))*12,0)</f>
        <v>0</v>
      </c>
    </row>
    <row r="227" spans="1:19" x14ac:dyDescent="0.2">
      <c r="A227" t="s">
        <v>2463</v>
      </c>
      <c r="B227" t="s">
        <v>1738</v>
      </c>
      <c r="C227" t="s">
        <v>1832</v>
      </c>
      <c r="D227" t="s">
        <v>1929</v>
      </c>
      <c r="E227" t="s">
        <v>2464</v>
      </c>
      <c r="F227" t="s">
        <v>2036</v>
      </c>
      <c r="G227" s="4">
        <v>45509</v>
      </c>
      <c r="H227" t="s">
        <v>2039</v>
      </c>
      <c r="I227" t="s">
        <v>2116</v>
      </c>
      <c r="J227" t="s">
        <v>2105</v>
      </c>
      <c r="K227" t="s">
        <v>2310</v>
      </c>
      <c r="L227" s="4">
        <v>45536</v>
      </c>
      <c r="M227" t="s">
        <v>2107</v>
      </c>
      <c r="N227" t="s">
        <v>176</v>
      </c>
      <c r="O227" t="s">
        <v>176</v>
      </c>
      <c r="P227" t="s">
        <v>176</v>
      </c>
      <c r="R227" s="4"/>
      <c r="S227" s="3">
        <f>IF(AND(K227="Lease Signed",R227&lt;&gt;""),INDEX(Units!$K:$K,MATCH(D227,Units!$A:$A,0))*12,0)</f>
        <v>0</v>
      </c>
    </row>
    <row r="228" spans="1:19" x14ac:dyDescent="0.2">
      <c r="A228" t="s">
        <v>2465</v>
      </c>
      <c r="B228" t="s">
        <v>1332</v>
      </c>
      <c r="C228" t="s">
        <v>1787</v>
      </c>
      <c r="D228" t="s">
        <v>1875</v>
      </c>
      <c r="E228" t="s">
        <v>2113</v>
      </c>
      <c r="F228" t="s">
        <v>2043</v>
      </c>
      <c r="G228" s="4">
        <v>45974</v>
      </c>
      <c r="H228" t="s">
        <v>2045</v>
      </c>
      <c r="I228" t="s">
        <v>2116</v>
      </c>
      <c r="J228" t="s">
        <v>2105</v>
      </c>
      <c r="K228" t="s">
        <v>2308</v>
      </c>
      <c r="L228" s="4">
        <v>46002</v>
      </c>
      <c r="M228" t="s">
        <v>2107</v>
      </c>
      <c r="N228" t="s">
        <v>176</v>
      </c>
      <c r="O228" t="s">
        <v>176</v>
      </c>
      <c r="P228" t="s">
        <v>176</v>
      </c>
      <c r="R228" s="4"/>
      <c r="S228" s="3">
        <f>IF(AND(K228="Lease Signed",R228&lt;&gt;""),INDEX(Units!$K:$K,MATCH(D228,Units!$A:$A,0))*12,0)</f>
        <v>0</v>
      </c>
    </row>
    <row r="229" spans="1:19" x14ac:dyDescent="0.2">
      <c r="A229" t="s">
        <v>2466</v>
      </c>
      <c r="B229" t="s">
        <v>863</v>
      </c>
      <c r="C229" t="s">
        <v>1832</v>
      </c>
      <c r="D229" t="s">
        <v>1965</v>
      </c>
      <c r="E229" t="s">
        <v>2250</v>
      </c>
      <c r="F229" t="s">
        <v>2027</v>
      </c>
      <c r="G229" s="4">
        <v>45447</v>
      </c>
      <c r="H229" t="s">
        <v>2225</v>
      </c>
      <c r="I229" t="s">
        <v>2104</v>
      </c>
      <c r="J229" t="s">
        <v>2105</v>
      </c>
      <c r="K229" t="s">
        <v>2308</v>
      </c>
      <c r="L229" s="4">
        <v>45521</v>
      </c>
      <c r="M229" t="s">
        <v>2140</v>
      </c>
      <c r="N229" t="s">
        <v>176</v>
      </c>
      <c r="O229" t="s">
        <v>35</v>
      </c>
      <c r="P229" t="s">
        <v>176</v>
      </c>
      <c r="R229" s="4"/>
      <c r="S229" s="3">
        <f>IF(AND(K229="Lease Signed",R229&lt;&gt;""),INDEX(Units!$K:$K,MATCH(D229,Units!$A:$A,0))*12,0)</f>
        <v>0</v>
      </c>
    </row>
    <row r="230" spans="1:19" x14ac:dyDescent="0.2">
      <c r="A230" t="s">
        <v>2467</v>
      </c>
      <c r="B230" t="s">
        <v>595</v>
      </c>
      <c r="C230" t="s">
        <v>1793</v>
      </c>
      <c r="D230" t="s">
        <v>1891</v>
      </c>
      <c r="E230" t="s">
        <v>2132</v>
      </c>
      <c r="F230" t="s">
        <v>2005</v>
      </c>
      <c r="G230" s="4">
        <v>45741</v>
      </c>
      <c r="H230" t="s">
        <v>2103</v>
      </c>
      <c r="I230" t="s">
        <v>2104</v>
      </c>
      <c r="J230" t="s">
        <v>2105</v>
      </c>
      <c r="K230" t="s">
        <v>2310</v>
      </c>
      <c r="L230" s="4">
        <v>45788</v>
      </c>
      <c r="M230" t="s">
        <v>2133</v>
      </c>
      <c r="N230" t="s">
        <v>176</v>
      </c>
      <c r="O230" t="s">
        <v>176</v>
      </c>
      <c r="P230" t="s">
        <v>176</v>
      </c>
      <c r="R230" s="4"/>
      <c r="S230" s="3">
        <f>IF(AND(K230="Lease Signed",R230&lt;&gt;""),INDEX(Units!$K:$K,MATCH(D230,Units!$A:$A,0))*12,0)</f>
        <v>0</v>
      </c>
    </row>
    <row r="231" spans="1:19" x14ac:dyDescent="0.2">
      <c r="A231" t="s">
        <v>2468</v>
      </c>
      <c r="B231" t="s">
        <v>1137</v>
      </c>
      <c r="C231" t="s">
        <v>1791</v>
      </c>
      <c r="D231" t="s">
        <v>1906</v>
      </c>
      <c r="E231" t="s">
        <v>2321</v>
      </c>
      <c r="F231" t="s">
        <v>2036</v>
      </c>
      <c r="G231" s="4">
        <v>45523</v>
      </c>
      <c r="H231" t="s">
        <v>2039</v>
      </c>
      <c r="I231" t="s">
        <v>2116</v>
      </c>
      <c r="J231" t="s">
        <v>2105</v>
      </c>
      <c r="K231" t="s">
        <v>2310</v>
      </c>
      <c r="L231" s="4">
        <v>45547</v>
      </c>
      <c r="M231" t="s">
        <v>2107</v>
      </c>
      <c r="N231" t="s">
        <v>176</v>
      </c>
      <c r="O231" t="s">
        <v>176</v>
      </c>
      <c r="P231" t="s">
        <v>176</v>
      </c>
      <c r="R231" s="4"/>
      <c r="S231" s="3">
        <f>IF(AND(K231="Lease Signed",R231&lt;&gt;""),INDEX(Units!$K:$K,MATCH(D231,Units!$A:$A,0))*12,0)</f>
        <v>0</v>
      </c>
    </row>
    <row r="232" spans="1:19" x14ac:dyDescent="0.2">
      <c r="A232" t="s">
        <v>2469</v>
      </c>
      <c r="B232" t="s">
        <v>1265</v>
      </c>
      <c r="C232" t="s">
        <v>1787</v>
      </c>
      <c r="D232" t="s">
        <v>1981</v>
      </c>
      <c r="E232" t="s">
        <v>2273</v>
      </c>
      <c r="F232" t="s">
        <v>2036</v>
      </c>
      <c r="G232" s="4">
        <v>45924</v>
      </c>
      <c r="H232" t="s">
        <v>2039</v>
      </c>
      <c r="I232" t="s">
        <v>2116</v>
      </c>
      <c r="J232" t="s">
        <v>2296</v>
      </c>
      <c r="K232" t="s">
        <v>2310</v>
      </c>
      <c r="L232" s="4">
        <v>45996</v>
      </c>
      <c r="M232" t="s">
        <v>2140</v>
      </c>
      <c r="N232" t="s">
        <v>176</v>
      </c>
      <c r="O232" t="s">
        <v>35</v>
      </c>
      <c r="P232" t="s">
        <v>176</v>
      </c>
      <c r="R232" s="4"/>
      <c r="S232" s="3">
        <f>IF(AND(K232="Lease Signed",R232&lt;&gt;""),INDEX(Units!$K:$K,MATCH(D232,Units!$A:$A,0))*12,0)</f>
        <v>0</v>
      </c>
    </row>
    <row r="233" spans="1:19" x14ac:dyDescent="0.2">
      <c r="A233" t="s">
        <v>2470</v>
      </c>
      <c r="B233" t="s">
        <v>1134</v>
      </c>
      <c r="C233" t="s">
        <v>1791</v>
      </c>
      <c r="D233" t="s">
        <v>1950</v>
      </c>
      <c r="E233" t="s">
        <v>2471</v>
      </c>
      <c r="F233" t="s">
        <v>2051</v>
      </c>
      <c r="G233" s="4">
        <v>45557</v>
      </c>
      <c r="H233" t="s">
        <v>2054</v>
      </c>
      <c r="I233" t="s">
        <v>1834</v>
      </c>
      <c r="J233" t="s">
        <v>2105</v>
      </c>
      <c r="K233" t="s">
        <v>2308</v>
      </c>
      <c r="L233" s="4">
        <v>45635</v>
      </c>
      <c r="M233" t="s">
        <v>2140</v>
      </c>
      <c r="N233" t="s">
        <v>176</v>
      </c>
      <c r="O233" t="s">
        <v>176</v>
      </c>
      <c r="P233" t="s">
        <v>176</v>
      </c>
      <c r="R233" s="4"/>
      <c r="S233" s="3">
        <f>IF(AND(K233="Lease Signed",R233&lt;&gt;""),INDEX(Units!$K:$K,MATCH(D233,Units!$A:$A,0))*12,0)</f>
        <v>0</v>
      </c>
    </row>
    <row r="234" spans="1:19" x14ac:dyDescent="0.2">
      <c r="A234" t="s">
        <v>2472</v>
      </c>
      <c r="B234" t="s">
        <v>144</v>
      </c>
      <c r="C234" t="s">
        <v>1817</v>
      </c>
      <c r="D234" t="s">
        <v>1956</v>
      </c>
      <c r="E234" t="s">
        <v>2473</v>
      </c>
      <c r="G234" s="4">
        <v>45467</v>
      </c>
      <c r="H234" t="s">
        <v>2231</v>
      </c>
      <c r="I234" t="s">
        <v>2150</v>
      </c>
      <c r="J234" t="s">
        <v>2105</v>
      </c>
      <c r="K234" t="s">
        <v>2310</v>
      </c>
      <c r="L234" s="4">
        <v>45509</v>
      </c>
      <c r="M234" t="s">
        <v>2140</v>
      </c>
      <c r="N234" t="s">
        <v>176</v>
      </c>
      <c r="O234" t="s">
        <v>176</v>
      </c>
      <c r="P234" t="s">
        <v>176</v>
      </c>
      <c r="R234" s="4"/>
      <c r="S234" s="3">
        <f>IF(AND(K234="Lease Signed",R234&lt;&gt;""),INDEX(Units!$K:$K,MATCH(D234,Units!$A:$A,0))*12,0)</f>
        <v>0</v>
      </c>
    </row>
    <row r="235" spans="1:19" x14ac:dyDescent="0.2">
      <c r="A235" t="s">
        <v>2474</v>
      </c>
      <c r="B235" t="s">
        <v>1300</v>
      </c>
      <c r="C235" t="s">
        <v>1812</v>
      </c>
      <c r="D235" t="s">
        <v>1894</v>
      </c>
      <c r="E235" t="s">
        <v>2135</v>
      </c>
      <c r="F235" t="s">
        <v>2047</v>
      </c>
      <c r="G235" s="4">
        <v>45785</v>
      </c>
      <c r="H235" t="s">
        <v>2049</v>
      </c>
      <c r="I235" t="s">
        <v>2116</v>
      </c>
      <c r="J235" t="s">
        <v>2105</v>
      </c>
      <c r="K235" t="s">
        <v>2308</v>
      </c>
      <c r="L235" s="4">
        <v>45845</v>
      </c>
      <c r="M235" t="s">
        <v>2133</v>
      </c>
      <c r="N235" t="s">
        <v>35</v>
      </c>
      <c r="O235" t="s">
        <v>176</v>
      </c>
      <c r="P235" t="s">
        <v>176</v>
      </c>
      <c r="R235" s="4"/>
      <c r="S235" s="3">
        <f>IF(AND(K235="Lease Signed",R235&lt;&gt;""),INDEX(Units!$K:$K,MATCH(D235,Units!$A:$A,0))*12,0)</f>
        <v>0</v>
      </c>
    </row>
    <row r="236" spans="1:19" x14ac:dyDescent="0.2">
      <c r="A236" t="s">
        <v>2475</v>
      </c>
      <c r="B236" t="s">
        <v>1566</v>
      </c>
      <c r="C236" t="s">
        <v>1837</v>
      </c>
      <c r="D236" t="s">
        <v>1891</v>
      </c>
      <c r="E236" t="s">
        <v>2433</v>
      </c>
      <c r="F236" t="s">
        <v>2071</v>
      </c>
      <c r="G236" s="4">
        <v>45804</v>
      </c>
      <c r="H236" t="s">
        <v>2110</v>
      </c>
      <c r="I236" t="s">
        <v>2111</v>
      </c>
      <c r="J236" t="s">
        <v>2301</v>
      </c>
      <c r="K236" t="s">
        <v>2310</v>
      </c>
      <c r="L236" s="4">
        <v>45864</v>
      </c>
      <c r="M236" t="s">
        <v>2121</v>
      </c>
      <c r="N236" t="s">
        <v>35</v>
      </c>
      <c r="O236" t="s">
        <v>176</v>
      </c>
      <c r="P236" t="s">
        <v>176</v>
      </c>
      <c r="R236" s="4"/>
      <c r="S236" s="3">
        <f>IF(AND(K236="Lease Signed",R236&lt;&gt;""),INDEX(Units!$K:$K,MATCH(D236,Units!$A:$A,0))*12,0)</f>
        <v>0</v>
      </c>
    </row>
    <row r="237" spans="1:19" x14ac:dyDescent="0.2">
      <c r="A237" t="s">
        <v>2476</v>
      </c>
      <c r="B237" t="s">
        <v>1396</v>
      </c>
      <c r="C237" t="s">
        <v>1791</v>
      </c>
      <c r="D237" t="s">
        <v>1907</v>
      </c>
      <c r="E237" t="s">
        <v>2162</v>
      </c>
      <c r="G237" s="4">
        <v>45436</v>
      </c>
      <c r="H237" t="s">
        <v>2149</v>
      </c>
      <c r="I237" t="s">
        <v>2150</v>
      </c>
      <c r="J237" t="s">
        <v>2105</v>
      </c>
      <c r="K237" t="s">
        <v>2308</v>
      </c>
      <c r="L237" s="4">
        <v>45519</v>
      </c>
      <c r="M237" t="s">
        <v>2121</v>
      </c>
      <c r="N237" t="s">
        <v>35</v>
      </c>
      <c r="O237" t="s">
        <v>176</v>
      </c>
      <c r="P237" t="s">
        <v>35</v>
      </c>
      <c r="R237" s="4"/>
      <c r="S237" s="3">
        <f>IF(AND(K237="Lease Signed",R237&lt;&gt;""),INDEX(Units!$K:$K,MATCH(D237,Units!$A:$A,0))*12,0)</f>
        <v>0</v>
      </c>
    </row>
    <row r="238" spans="1:19" x14ac:dyDescent="0.2">
      <c r="A238" t="s">
        <v>2477</v>
      </c>
      <c r="B238" t="s">
        <v>856</v>
      </c>
      <c r="C238" t="s">
        <v>1787</v>
      </c>
      <c r="D238" t="s">
        <v>1900</v>
      </c>
      <c r="E238" t="s">
        <v>2146</v>
      </c>
      <c r="G238" s="4">
        <v>45357</v>
      </c>
      <c r="H238" t="s">
        <v>2149</v>
      </c>
      <c r="I238" t="s">
        <v>2150</v>
      </c>
      <c r="J238" t="s">
        <v>2105</v>
      </c>
      <c r="K238" t="s">
        <v>2308</v>
      </c>
      <c r="L238" s="4">
        <v>45388</v>
      </c>
      <c r="M238" t="s">
        <v>2140</v>
      </c>
      <c r="N238" t="s">
        <v>176</v>
      </c>
      <c r="O238" t="s">
        <v>176</v>
      </c>
      <c r="P238" t="s">
        <v>176</v>
      </c>
      <c r="R238" s="4"/>
      <c r="S238" s="3">
        <f>IF(AND(K238="Lease Signed",R238&lt;&gt;""),INDEX(Units!$K:$K,MATCH(D238,Units!$A:$A,0))*12,0)</f>
        <v>0</v>
      </c>
    </row>
    <row r="239" spans="1:19" x14ac:dyDescent="0.2">
      <c r="A239" t="s">
        <v>2478</v>
      </c>
      <c r="B239" t="s">
        <v>644</v>
      </c>
      <c r="C239" t="s">
        <v>1823</v>
      </c>
      <c r="D239" t="s">
        <v>1969</v>
      </c>
      <c r="E239" t="s">
        <v>2258</v>
      </c>
      <c r="F239" t="s">
        <v>2036</v>
      </c>
      <c r="G239" s="4">
        <v>45814</v>
      </c>
      <c r="H239" t="s">
        <v>2039</v>
      </c>
      <c r="I239" t="s">
        <v>2116</v>
      </c>
      <c r="J239" t="s">
        <v>2105</v>
      </c>
      <c r="K239" t="s">
        <v>2308</v>
      </c>
      <c r="L239" s="4">
        <v>45842</v>
      </c>
      <c r="M239" t="s">
        <v>2140</v>
      </c>
      <c r="N239" t="s">
        <v>176</v>
      </c>
      <c r="O239" t="s">
        <v>176</v>
      </c>
      <c r="P239" t="s">
        <v>176</v>
      </c>
      <c r="R239" s="4"/>
      <c r="S239" s="3">
        <f>IF(AND(K239="Lease Signed",R239&lt;&gt;""),INDEX(Units!$K:$K,MATCH(D239,Units!$A:$A,0))*12,0)</f>
        <v>0</v>
      </c>
    </row>
    <row r="240" spans="1:19" x14ac:dyDescent="0.2">
      <c r="A240" t="s">
        <v>2479</v>
      </c>
      <c r="B240" t="s">
        <v>422</v>
      </c>
      <c r="C240" t="s">
        <v>1812</v>
      </c>
      <c r="D240" t="s">
        <v>1913</v>
      </c>
      <c r="E240" t="s">
        <v>2343</v>
      </c>
      <c r="F240" t="s">
        <v>2051</v>
      </c>
      <c r="G240" s="4">
        <v>45840</v>
      </c>
      <c r="H240" t="s">
        <v>2054</v>
      </c>
      <c r="I240" t="s">
        <v>1834</v>
      </c>
      <c r="J240" t="s">
        <v>2105</v>
      </c>
      <c r="K240" t="s">
        <v>2308</v>
      </c>
      <c r="L240" s="4">
        <v>45919</v>
      </c>
      <c r="M240" t="s">
        <v>2140</v>
      </c>
      <c r="N240" t="s">
        <v>176</v>
      </c>
      <c r="O240" t="s">
        <v>176</v>
      </c>
      <c r="P240" t="s">
        <v>176</v>
      </c>
      <c r="R240" s="4"/>
      <c r="S240" s="3">
        <f>IF(AND(K240="Lease Signed",R240&lt;&gt;""),INDEX(Units!$K:$K,MATCH(D240,Units!$A:$A,0))*12,0)</f>
        <v>0</v>
      </c>
    </row>
    <row r="241" spans="1:19" x14ac:dyDescent="0.2">
      <c r="A241" t="s">
        <v>2480</v>
      </c>
      <c r="B241" t="s">
        <v>530</v>
      </c>
      <c r="C241" t="s">
        <v>1791</v>
      </c>
      <c r="D241" t="s">
        <v>1914</v>
      </c>
      <c r="E241" t="s">
        <v>2178</v>
      </c>
      <c r="F241" t="s">
        <v>2043</v>
      </c>
      <c r="G241" s="4">
        <v>45858</v>
      </c>
      <c r="H241" t="s">
        <v>2045</v>
      </c>
      <c r="I241" t="s">
        <v>2116</v>
      </c>
      <c r="J241" t="s">
        <v>2105</v>
      </c>
      <c r="K241" t="s">
        <v>2304</v>
      </c>
      <c r="L241" s="4">
        <v>45888</v>
      </c>
      <c r="M241" t="s">
        <v>2124</v>
      </c>
      <c r="N241" t="s">
        <v>176</v>
      </c>
      <c r="O241" t="s">
        <v>176</v>
      </c>
      <c r="P241" t="s">
        <v>176</v>
      </c>
      <c r="R241" s="4"/>
      <c r="S241" s="3">
        <f>IF(AND(K241="Lease Signed",R241&lt;&gt;""),INDEX(Units!$K:$K,MATCH(D241,Units!$A:$A,0))*12,0)</f>
        <v>0</v>
      </c>
    </row>
    <row r="242" spans="1:19" x14ac:dyDescent="0.2">
      <c r="A242" t="s">
        <v>2481</v>
      </c>
      <c r="B242" t="s">
        <v>644</v>
      </c>
      <c r="C242" t="s">
        <v>1812</v>
      </c>
      <c r="D242" t="s">
        <v>1864</v>
      </c>
      <c r="E242" t="s">
        <v>2102</v>
      </c>
      <c r="F242" t="s">
        <v>2033</v>
      </c>
      <c r="G242" s="4">
        <v>45365</v>
      </c>
      <c r="H242" t="s">
        <v>2218</v>
      </c>
      <c r="I242" t="s">
        <v>2104</v>
      </c>
      <c r="J242" t="s">
        <v>2301</v>
      </c>
      <c r="K242" t="s">
        <v>2310</v>
      </c>
      <c r="L242" s="4">
        <v>45411</v>
      </c>
      <c r="M242" t="s">
        <v>2140</v>
      </c>
      <c r="N242" t="s">
        <v>176</v>
      </c>
      <c r="O242" t="s">
        <v>176</v>
      </c>
      <c r="P242" t="s">
        <v>176</v>
      </c>
      <c r="R242" s="4"/>
      <c r="S242" s="3">
        <f>IF(AND(K242="Lease Signed",R242&lt;&gt;""),INDEX(Units!$K:$K,MATCH(D242,Units!$A:$A,0))*12,0)</f>
        <v>0</v>
      </c>
    </row>
    <row r="243" spans="1:19" x14ac:dyDescent="0.2">
      <c r="A243" t="s">
        <v>2482</v>
      </c>
      <c r="B243" t="s">
        <v>1604</v>
      </c>
      <c r="C243" t="s">
        <v>1810</v>
      </c>
      <c r="D243" t="s">
        <v>1991</v>
      </c>
      <c r="E243" t="s">
        <v>2286</v>
      </c>
      <c r="F243" t="s">
        <v>2005</v>
      </c>
      <c r="G243" s="4">
        <v>46017</v>
      </c>
      <c r="H243" t="s">
        <v>2103</v>
      </c>
      <c r="I243" t="s">
        <v>2104</v>
      </c>
      <c r="J243" t="s">
        <v>2105</v>
      </c>
      <c r="K243" t="s">
        <v>2304</v>
      </c>
      <c r="L243" s="4">
        <v>46096</v>
      </c>
      <c r="M243" t="s">
        <v>2133</v>
      </c>
      <c r="N243" t="s">
        <v>176</v>
      </c>
      <c r="O243" t="s">
        <v>35</v>
      </c>
      <c r="P243" t="s">
        <v>176</v>
      </c>
      <c r="R243" s="4"/>
      <c r="S243" s="3">
        <f>IF(AND(K243="Lease Signed",R243&lt;&gt;""),INDEX(Units!$K:$K,MATCH(D243,Units!$A:$A,0))*12,0)</f>
        <v>0</v>
      </c>
    </row>
    <row r="244" spans="1:19" x14ac:dyDescent="0.2">
      <c r="A244" t="s">
        <v>2483</v>
      </c>
      <c r="B244" t="s">
        <v>164</v>
      </c>
      <c r="C244" t="s">
        <v>1812</v>
      </c>
      <c r="D244" t="s">
        <v>1864</v>
      </c>
      <c r="E244" t="s">
        <v>2319</v>
      </c>
      <c r="F244" t="s">
        <v>2047</v>
      </c>
      <c r="G244" s="4">
        <v>45815</v>
      </c>
      <c r="H244" t="s">
        <v>2049</v>
      </c>
      <c r="I244" t="s">
        <v>2116</v>
      </c>
      <c r="J244" t="s">
        <v>2105</v>
      </c>
      <c r="K244" t="s">
        <v>2308</v>
      </c>
      <c r="L244" s="4">
        <v>45842</v>
      </c>
      <c r="M244" t="s">
        <v>2140</v>
      </c>
      <c r="N244" t="s">
        <v>176</v>
      </c>
      <c r="O244" t="s">
        <v>176</v>
      </c>
      <c r="P244" t="s">
        <v>176</v>
      </c>
      <c r="R244" s="4"/>
      <c r="S244" s="3">
        <f>IF(AND(K244="Lease Signed",R244&lt;&gt;""),INDEX(Units!$K:$K,MATCH(D244,Units!$A:$A,0))*12,0)</f>
        <v>0</v>
      </c>
    </row>
    <row r="245" spans="1:19" x14ac:dyDescent="0.2">
      <c r="A245" t="s">
        <v>2484</v>
      </c>
      <c r="B245" t="s">
        <v>871</v>
      </c>
      <c r="C245" t="s">
        <v>1787</v>
      </c>
      <c r="D245" t="s">
        <v>1955</v>
      </c>
      <c r="E245" t="s">
        <v>2233</v>
      </c>
      <c r="F245" t="s">
        <v>2047</v>
      </c>
      <c r="G245" s="4">
        <v>45345</v>
      </c>
      <c r="H245" t="s">
        <v>2049</v>
      </c>
      <c r="I245" t="s">
        <v>2116</v>
      </c>
      <c r="J245" t="s">
        <v>2301</v>
      </c>
      <c r="K245" t="s">
        <v>2310</v>
      </c>
      <c r="L245" s="4">
        <v>45383</v>
      </c>
      <c r="M245" t="s">
        <v>2140</v>
      </c>
      <c r="N245" t="s">
        <v>176</v>
      </c>
      <c r="O245" t="s">
        <v>176</v>
      </c>
      <c r="P245" t="s">
        <v>176</v>
      </c>
      <c r="R245" s="4"/>
      <c r="S245" s="3">
        <f>IF(AND(K245="Lease Signed",R245&lt;&gt;""),INDEX(Units!$K:$K,MATCH(D245,Units!$A:$A,0))*12,0)</f>
        <v>0</v>
      </c>
    </row>
    <row r="246" spans="1:19" x14ac:dyDescent="0.2">
      <c r="A246" t="s">
        <v>2485</v>
      </c>
      <c r="B246" t="s">
        <v>815</v>
      </c>
      <c r="C246" t="s">
        <v>1810</v>
      </c>
      <c r="D246" t="s">
        <v>1914</v>
      </c>
      <c r="E246" t="s">
        <v>2178</v>
      </c>
      <c r="F246" t="s">
        <v>2080</v>
      </c>
      <c r="G246" s="4">
        <v>45852</v>
      </c>
      <c r="H246" t="s">
        <v>2110</v>
      </c>
      <c r="I246" t="s">
        <v>2111</v>
      </c>
      <c r="J246" t="s">
        <v>2105</v>
      </c>
      <c r="K246" t="s">
        <v>2302</v>
      </c>
      <c r="L246" s="4">
        <v>45895</v>
      </c>
      <c r="M246" t="s">
        <v>2124</v>
      </c>
      <c r="N246" t="s">
        <v>176</v>
      </c>
      <c r="O246" t="s">
        <v>176</v>
      </c>
      <c r="P246" t="s">
        <v>176</v>
      </c>
      <c r="R246" s="4"/>
      <c r="S246" s="3">
        <f>IF(AND(K246="Lease Signed",R246&lt;&gt;""),INDEX(Units!$K:$K,MATCH(D246,Units!$A:$A,0))*12,0)</f>
        <v>0</v>
      </c>
    </row>
    <row r="247" spans="1:19" x14ac:dyDescent="0.2">
      <c r="A247" t="s">
        <v>2486</v>
      </c>
      <c r="B247" t="s">
        <v>558</v>
      </c>
      <c r="C247" t="s">
        <v>1837</v>
      </c>
      <c r="D247" t="s">
        <v>1919</v>
      </c>
      <c r="E247" t="s">
        <v>2187</v>
      </c>
      <c r="F247" t="s">
        <v>2066</v>
      </c>
      <c r="G247" s="4">
        <v>45792</v>
      </c>
      <c r="H247" t="s">
        <v>2110</v>
      </c>
      <c r="I247" t="s">
        <v>2111</v>
      </c>
      <c r="J247" t="s">
        <v>2105</v>
      </c>
      <c r="K247" t="s">
        <v>2302</v>
      </c>
      <c r="L247" s="4">
        <v>45841</v>
      </c>
      <c r="M247" t="s">
        <v>2121</v>
      </c>
      <c r="N247" t="s">
        <v>35</v>
      </c>
      <c r="O247" t="s">
        <v>176</v>
      </c>
      <c r="P247" t="s">
        <v>176</v>
      </c>
      <c r="R247" s="4"/>
      <c r="S247" s="3">
        <f>IF(AND(K247="Lease Signed",R247&lt;&gt;""),INDEX(Units!$K:$K,MATCH(D247,Units!$A:$A,0))*12,0)</f>
        <v>0</v>
      </c>
    </row>
    <row r="248" spans="1:19" x14ac:dyDescent="0.2">
      <c r="A248" t="s">
        <v>2487</v>
      </c>
      <c r="B248" t="s">
        <v>703</v>
      </c>
      <c r="C248" t="s">
        <v>1787</v>
      </c>
      <c r="D248" t="s">
        <v>1957</v>
      </c>
      <c r="E248" t="s">
        <v>2238</v>
      </c>
      <c r="F248" t="s">
        <v>2023</v>
      </c>
      <c r="G248" s="4">
        <v>45779</v>
      </c>
      <c r="H248" t="s">
        <v>2103</v>
      </c>
      <c r="I248" t="s">
        <v>2104</v>
      </c>
      <c r="J248" t="s">
        <v>2105</v>
      </c>
      <c r="K248" t="s">
        <v>2302</v>
      </c>
      <c r="L248" s="4">
        <v>45844</v>
      </c>
      <c r="M248" t="s">
        <v>2140</v>
      </c>
      <c r="N248" t="s">
        <v>176</v>
      </c>
      <c r="O248" t="s">
        <v>35</v>
      </c>
      <c r="P248" t="s">
        <v>176</v>
      </c>
      <c r="R248" s="4"/>
      <c r="S248" s="3">
        <f>IF(AND(K248="Lease Signed",R248&lt;&gt;""),INDEX(Units!$K:$K,MATCH(D248,Units!$A:$A,0))*12,0)</f>
        <v>0</v>
      </c>
    </row>
    <row r="249" spans="1:19" x14ac:dyDescent="0.2">
      <c r="A249" t="s">
        <v>2488</v>
      </c>
      <c r="B249" t="s">
        <v>932</v>
      </c>
      <c r="C249" t="s">
        <v>1787</v>
      </c>
      <c r="D249" t="s">
        <v>1891</v>
      </c>
      <c r="E249" t="s">
        <v>2433</v>
      </c>
      <c r="G249" s="4">
        <v>45416</v>
      </c>
      <c r="H249" t="s">
        <v>2149</v>
      </c>
      <c r="I249" t="s">
        <v>2150</v>
      </c>
      <c r="J249" t="s">
        <v>2105</v>
      </c>
      <c r="K249" t="s">
        <v>2308</v>
      </c>
      <c r="L249" s="4">
        <v>45482</v>
      </c>
      <c r="M249" t="s">
        <v>2121</v>
      </c>
      <c r="N249" t="s">
        <v>35</v>
      </c>
      <c r="O249" t="s">
        <v>176</v>
      </c>
      <c r="P249" t="s">
        <v>35</v>
      </c>
      <c r="R249" s="4"/>
      <c r="S249" s="3">
        <f>IF(AND(K249="Lease Signed",R249&lt;&gt;""),INDEX(Units!$K:$K,MATCH(D249,Units!$A:$A,0))*12,0)</f>
        <v>0</v>
      </c>
    </row>
    <row r="250" spans="1:19" x14ac:dyDescent="0.2">
      <c r="A250" t="s">
        <v>2489</v>
      </c>
      <c r="B250" t="s">
        <v>237</v>
      </c>
      <c r="C250" t="s">
        <v>1805</v>
      </c>
      <c r="D250" t="s">
        <v>1889</v>
      </c>
      <c r="E250" t="s">
        <v>2364</v>
      </c>
      <c r="G250" s="4">
        <v>45906</v>
      </c>
      <c r="H250" t="s">
        <v>2149</v>
      </c>
      <c r="I250" t="s">
        <v>2150</v>
      </c>
      <c r="J250" t="s">
        <v>2105</v>
      </c>
      <c r="K250" t="s">
        <v>2308</v>
      </c>
      <c r="L250" s="4">
        <v>45944</v>
      </c>
      <c r="M250" t="s">
        <v>2121</v>
      </c>
      <c r="N250" t="s">
        <v>176</v>
      </c>
      <c r="O250" t="s">
        <v>176</v>
      </c>
      <c r="P250" t="s">
        <v>176</v>
      </c>
      <c r="R250" s="4"/>
      <c r="S250" s="3">
        <f>IF(AND(K250="Lease Signed",R250&lt;&gt;""),INDEX(Units!$K:$K,MATCH(D250,Units!$A:$A,0))*12,0)</f>
        <v>0</v>
      </c>
    </row>
    <row r="251" spans="1:19" x14ac:dyDescent="0.2">
      <c r="A251" t="s">
        <v>2490</v>
      </c>
      <c r="B251" t="s">
        <v>152</v>
      </c>
      <c r="C251" t="s">
        <v>1791</v>
      </c>
      <c r="D251" t="s">
        <v>1929</v>
      </c>
      <c r="E251" t="s">
        <v>2293</v>
      </c>
      <c r="F251" t="s">
        <v>2036</v>
      </c>
      <c r="G251" s="4">
        <v>45938</v>
      </c>
      <c r="H251" t="s">
        <v>2039</v>
      </c>
      <c r="I251" t="s">
        <v>2116</v>
      </c>
      <c r="J251" t="s">
        <v>2105</v>
      </c>
      <c r="K251" t="s">
        <v>2304</v>
      </c>
      <c r="L251" s="4">
        <v>45973</v>
      </c>
      <c r="M251" t="s">
        <v>2140</v>
      </c>
      <c r="N251" t="s">
        <v>176</v>
      </c>
      <c r="O251" t="s">
        <v>176</v>
      </c>
      <c r="P251" t="s">
        <v>176</v>
      </c>
      <c r="R251" s="4"/>
      <c r="S251" s="3">
        <f>IF(AND(K251="Lease Signed",R251&lt;&gt;""),INDEX(Units!$K:$K,MATCH(D251,Units!$A:$A,0))*12,0)</f>
        <v>0</v>
      </c>
    </row>
    <row r="252" spans="1:19" x14ac:dyDescent="0.2">
      <c r="A252" t="s">
        <v>2491</v>
      </c>
      <c r="B252" t="s">
        <v>795</v>
      </c>
      <c r="C252" t="s">
        <v>1791</v>
      </c>
      <c r="D252" t="s">
        <v>1887</v>
      </c>
      <c r="E252" t="s">
        <v>2492</v>
      </c>
      <c r="F252" t="s">
        <v>2043</v>
      </c>
      <c r="G252" s="4">
        <v>45511</v>
      </c>
      <c r="H252" t="s">
        <v>2045</v>
      </c>
      <c r="I252" t="s">
        <v>2116</v>
      </c>
      <c r="J252" t="s">
        <v>2105</v>
      </c>
      <c r="K252" t="s">
        <v>2304</v>
      </c>
      <c r="L252" s="4">
        <v>45551</v>
      </c>
      <c r="M252" t="s">
        <v>2124</v>
      </c>
      <c r="N252" t="s">
        <v>176</v>
      </c>
      <c r="O252" t="s">
        <v>176</v>
      </c>
      <c r="P252" t="s">
        <v>176</v>
      </c>
      <c r="R252" s="4"/>
      <c r="S252" s="3">
        <f>IF(AND(K252="Lease Signed",R252&lt;&gt;""),INDEX(Units!$K:$K,MATCH(D252,Units!$A:$A,0))*12,0)</f>
        <v>0</v>
      </c>
    </row>
    <row r="253" spans="1:19" x14ac:dyDescent="0.2">
      <c r="A253" t="s">
        <v>2493</v>
      </c>
      <c r="B253" t="s">
        <v>1219</v>
      </c>
      <c r="C253" t="s">
        <v>1787</v>
      </c>
      <c r="D253" t="s">
        <v>1924</v>
      </c>
      <c r="E253" t="s">
        <v>2200</v>
      </c>
      <c r="F253" t="s">
        <v>2023</v>
      </c>
      <c r="G253" s="4">
        <v>45519</v>
      </c>
      <c r="H253" t="s">
        <v>2110</v>
      </c>
      <c r="I253" t="s">
        <v>2111</v>
      </c>
      <c r="J253" t="s">
        <v>2301</v>
      </c>
      <c r="K253" t="s">
        <v>2310</v>
      </c>
      <c r="L253" s="4">
        <v>45557</v>
      </c>
      <c r="M253" t="s">
        <v>2140</v>
      </c>
      <c r="N253" t="s">
        <v>176</v>
      </c>
      <c r="O253" t="s">
        <v>176</v>
      </c>
      <c r="P253" t="s">
        <v>176</v>
      </c>
      <c r="R253" s="4"/>
      <c r="S253" s="3">
        <f>IF(AND(K253="Lease Signed",R253&lt;&gt;""),INDEX(Units!$K:$K,MATCH(D253,Units!$A:$A,0))*12,0)</f>
        <v>0</v>
      </c>
    </row>
    <row r="254" spans="1:19" x14ac:dyDescent="0.2">
      <c r="A254" t="s">
        <v>2494</v>
      </c>
      <c r="B254" t="s">
        <v>1734</v>
      </c>
      <c r="C254" t="s">
        <v>1787</v>
      </c>
      <c r="D254" t="s">
        <v>1925</v>
      </c>
      <c r="E254" t="s">
        <v>2495</v>
      </c>
      <c r="F254" t="s">
        <v>2043</v>
      </c>
      <c r="G254" s="4">
        <v>45953</v>
      </c>
      <c r="H254" t="s">
        <v>2045</v>
      </c>
      <c r="I254" t="s">
        <v>2116</v>
      </c>
      <c r="J254" t="s">
        <v>2105</v>
      </c>
      <c r="K254" t="s">
        <v>2308</v>
      </c>
      <c r="L254" s="4">
        <v>45975</v>
      </c>
      <c r="M254" t="s">
        <v>2107</v>
      </c>
      <c r="N254" t="s">
        <v>176</v>
      </c>
      <c r="O254" t="s">
        <v>176</v>
      </c>
      <c r="P254" t="s">
        <v>176</v>
      </c>
      <c r="R254" s="4"/>
      <c r="S254" s="3">
        <f>IF(AND(K254="Lease Signed",R254&lt;&gt;""),INDEX(Units!$K:$K,MATCH(D254,Units!$A:$A,0))*12,0)</f>
        <v>0</v>
      </c>
    </row>
    <row r="255" spans="1:19" x14ac:dyDescent="0.2">
      <c r="A255" t="s">
        <v>2496</v>
      </c>
      <c r="B255" t="s">
        <v>430</v>
      </c>
      <c r="C255" t="s">
        <v>1793</v>
      </c>
      <c r="D255" t="s">
        <v>1900</v>
      </c>
      <c r="E255" t="s">
        <v>2146</v>
      </c>
      <c r="F255" t="s">
        <v>2043</v>
      </c>
      <c r="G255" s="4">
        <v>45431</v>
      </c>
      <c r="H255" t="s">
        <v>2045</v>
      </c>
      <c r="I255" t="s">
        <v>2116</v>
      </c>
      <c r="J255" t="s">
        <v>2301</v>
      </c>
      <c r="K255" t="s">
        <v>2310</v>
      </c>
      <c r="L255" s="4">
        <v>45497</v>
      </c>
      <c r="M255" t="s">
        <v>2140</v>
      </c>
      <c r="N255" t="s">
        <v>176</v>
      </c>
      <c r="O255" t="s">
        <v>176</v>
      </c>
      <c r="P255" t="s">
        <v>176</v>
      </c>
      <c r="R255" s="4"/>
      <c r="S255" s="3">
        <f>IF(AND(K255="Lease Signed",R255&lt;&gt;""),INDEX(Units!$K:$K,MATCH(D255,Units!$A:$A,0))*12,0)</f>
        <v>0</v>
      </c>
    </row>
    <row r="256" spans="1:19" x14ac:dyDescent="0.2">
      <c r="A256" t="s">
        <v>2497</v>
      </c>
      <c r="B256" t="s">
        <v>990</v>
      </c>
      <c r="C256" t="s">
        <v>1787</v>
      </c>
      <c r="D256" t="s">
        <v>1958</v>
      </c>
      <c r="E256" t="s">
        <v>2241</v>
      </c>
      <c r="F256" t="s">
        <v>2051</v>
      </c>
      <c r="G256" s="4">
        <v>45406</v>
      </c>
      <c r="H256" t="s">
        <v>2054</v>
      </c>
      <c r="I256" t="s">
        <v>1834</v>
      </c>
      <c r="J256" t="s">
        <v>2301</v>
      </c>
      <c r="K256" t="s">
        <v>2290</v>
      </c>
      <c r="L256" s="4">
        <v>45487</v>
      </c>
      <c r="M256" t="s">
        <v>2140</v>
      </c>
      <c r="N256" t="s">
        <v>176</v>
      </c>
      <c r="O256" t="s">
        <v>176</v>
      </c>
      <c r="P256" t="s">
        <v>176</v>
      </c>
      <c r="Q256" t="s">
        <v>2341</v>
      </c>
      <c r="R256" s="4"/>
      <c r="S256" s="3">
        <f>IF(AND(K256="Lease Signed",R256&lt;&gt;""),INDEX(Units!$K:$K,MATCH(D256,Units!$A:$A,0))*12,0)</f>
        <v>0</v>
      </c>
    </row>
    <row r="257" spans="1:19" x14ac:dyDescent="0.2">
      <c r="A257" t="s">
        <v>2498</v>
      </c>
      <c r="B257" t="s">
        <v>707</v>
      </c>
      <c r="C257" t="s">
        <v>1793</v>
      </c>
      <c r="D257" t="s">
        <v>1900</v>
      </c>
      <c r="E257" t="s">
        <v>2499</v>
      </c>
      <c r="F257" t="s">
        <v>2036</v>
      </c>
      <c r="G257" s="4">
        <v>45833</v>
      </c>
      <c r="H257" t="s">
        <v>2039</v>
      </c>
      <c r="I257" t="s">
        <v>2116</v>
      </c>
      <c r="J257" t="s">
        <v>2301</v>
      </c>
      <c r="K257" t="s">
        <v>2290</v>
      </c>
      <c r="L257" s="4">
        <v>45918</v>
      </c>
      <c r="M257" t="s">
        <v>2140</v>
      </c>
      <c r="N257" t="s">
        <v>176</v>
      </c>
      <c r="O257" t="s">
        <v>176</v>
      </c>
      <c r="P257" t="s">
        <v>176</v>
      </c>
      <c r="Q257" t="s">
        <v>2383</v>
      </c>
      <c r="R257" s="4"/>
      <c r="S257" s="3">
        <f>IF(AND(K257="Lease Signed",R257&lt;&gt;""),INDEX(Units!$K:$K,MATCH(D257,Units!$A:$A,0))*12,0)</f>
        <v>0</v>
      </c>
    </row>
    <row r="258" spans="1:19" x14ac:dyDescent="0.2">
      <c r="A258" t="s">
        <v>2500</v>
      </c>
      <c r="B258" t="s">
        <v>474</v>
      </c>
      <c r="C258" t="s">
        <v>1793</v>
      </c>
      <c r="D258" t="s">
        <v>1912</v>
      </c>
      <c r="E258" t="s">
        <v>2173</v>
      </c>
      <c r="F258" t="s">
        <v>2043</v>
      </c>
      <c r="G258" s="4">
        <v>45428</v>
      </c>
      <c r="H258" t="s">
        <v>2045</v>
      </c>
      <c r="I258" t="s">
        <v>2116</v>
      </c>
      <c r="J258" t="s">
        <v>2105</v>
      </c>
      <c r="K258" t="s">
        <v>2308</v>
      </c>
      <c r="L258" s="4">
        <v>45508</v>
      </c>
      <c r="M258" t="s">
        <v>2140</v>
      </c>
      <c r="N258" t="s">
        <v>176</v>
      </c>
      <c r="O258" t="s">
        <v>176</v>
      </c>
      <c r="P258" t="s">
        <v>176</v>
      </c>
      <c r="R258" s="4"/>
      <c r="S258" s="3">
        <f>IF(AND(K258="Lease Signed",R258&lt;&gt;""),INDEX(Units!$K:$K,MATCH(D258,Units!$A:$A,0))*12,0)</f>
        <v>0</v>
      </c>
    </row>
    <row r="259" spans="1:19" x14ac:dyDescent="0.2">
      <c r="A259" t="s">
        <v>2501</v>
      </c>
      <c r="B259" t="s">
        <v>1478</v>
      </c>
      <c r="C259" t="s">
        <v>1793</v>
      </c>
      <c r="D259" t="s">
        <v>1917</v>
      </c>
      <c r="E259" t="s">
        <v>2185</v>
      </c>
      <c r="F259" t="s">
        <v>2023</v>
      </c>
      <c r="G259" s="4">
        <v>45541</v>
      </c>
      <c r="H259" t="s">
        <v>2103</v>
      </c>
      <c r="I259" t="s">
        <v>2104</v>
      </c>
      <c r="J259" t="s">
        <v>2105</v>
      </c>
      <c r="K259" t="s">
        <v>2308</v>
      </c>
      <c r="L259" s="4">
        <v>45620</v>
      </c>
      <c r="M259" t="s">
        <v>2121</v>
      </c>
      <c r="N259" t="s">
        <v>35</v>
      </c>
      <c r="O259" t="s">
        <v>176</v>
      </c>
      <c r="P259" t="s">
        <v>176</v>
      </c>
      <c r="R259" s="4"/>
      <c r="S259" s="3">
        <f>IF(AND(K259="Lease Signed",R259&lt;&gt;""),INDEX(Units!$K:$K,MATCH(D259,Units!$A:$A,0))*12,0)</f>
        <v>0</v>
      </c>
    </row>
    <row r="260" spans="1:19" x14ac:dyDescent="0.2">
      <c r="A260" t="s">
        <v>2502</v>
      </c>
      <c r="B260" t="s">
        <v>1490</v>
      </c>
      <c r="C260" t="s">
        <v>1791</v>
      </c>
      <c r="D260" t="s">
        <v>1891</v>
      </c>
      <c r="E260" t="s">
        <v>2433</v>
      </c>
      <c r="F260" t="s">
        <v>2043</v>
      </c>
      <c r="G260" s="4">
        <v>45884</v>
      </c>
      <c r="H260" t="s">
        <v>2045</v>
      </c>
      <c r="I260" t="s">
        <v>2116</v>
      </c>
      <c r="J260" t="s">
        <v>2296</v>
      </c>
      <c r="K260" t="s">
        <v>2290</v>
      </c>
      <c r="L260" s="4">
        <v>45912</v>
      </c>
      <c r="M260" t="s">
        <v>2133</v>
      </c>
      <c r="N260" t="s">
        <v>35</v>
      </c>
      <c r="O260" t="s">
        <v>176</v>
      </c>
      <c r="P260" t="s">
        <v>176</v>
      </c>
      <c r="Q260" t="s">
        <v>2383</v>
      </c>
      <c r="R260" s="4"/>
      <c r="S260" s="3">
        <f>IF(AND(K260="Lease Signed",R260&lt;&gt;""),INDEX(Units!$K:$K,MATCH(D260,Units!$A:$A,0))*12,0)</f>
        <v>0</v>
      </c>
    </row>
    <row r="261" spans="1:19" x14ac:dyDescent="0.2">
      <c r="A261" t="s">
        <v>2503</v>
      </c>
      <c r="B261" t="s">
        <v>1396</v>
      </c>
      <c r="C261" t="s">
        <v>1791</v>
      </c>
      <c r="D261" t="s">
        <v>1957</v>
      </c>
      <c r="E261" t="s">
        <v>2238</v>
      </c>
      <c r="F261" t="s">
        <v>2061</v>
      </c>
      <c r="G261" s="4">
        <v>45785</v>
      </c>
      <c r="H261" t="s">
        <v>2110</v>
      </c>
      <c r="I261" t="s">
        <v>2111</v>
      </c>
      <c r="J261" t="s">
        <v>2105</v>
      </c>
      <c r="K261" t="s">
        <v>2310</v>
      </c>
      <c r="L261" s="4">
        <v>45855</v>
      </c>
      <c r="M261" t="s">
        <v>2140</v>
      </c>
      <c r="N261" t="s">
        <v>176</v>
      </c>
      <c r="O261" t="s">
        <v>176</v>
      </c>
      <c r="P261" t="s">
        <v>176</v>
      </c>
      <c r="R261" s="4"/>
      <c r="S261" s="3">
        <f>IF(AND(K261="Lease Signed",R261&lt;&gt;""),INDEX(Units!$K:$K,MATCH(D261,Units!$A:$A,0))*12,0)</f>
        <v>0</v>
      </c>
    </row>
    <row r="262" spans="1:19" x14ac:dyDescent="0.2">
      <c r="A262" t="s">
        <v>2504</v>
      </c>
      <c r="B262" t="s">
        <v>834</v>
      </c>
      <c r="C262" t="s">
        <v>1791</v>
      </c>
      <c r="D262" t="s">
        <v>1901</v>
      </c>
      <c r="E262" t="s">
        <v>2348</v>
      </c>
      <c r="F262" t="s">
        <v>2043</v>
      </c>
      <c r="G262" s="4">
        <v>45771</v>
      </c>
      <c r="H262" t="s">
        <v>2045</v>
      </c>
      <c r="I262" t="s">
        <v>2116</v>
      </c>
      <c r="J262" t="s">
        <v>2105</v>
      </c>
      <c r="K262" t="s">
        <v>2310</v>
      </c>
      <c r="L262" s="4">
        <v>45838</v>
      </c>
      <c r="M262" t="s">
        <v>2140</v>
      </c>
      <c r="N262" t="s">
        <v>176</v>
      </c>
      <c r="O262" t="s">
        <v>176</v>
      </c>
      <c r="P262" t="s">
        <v>176</v>
      </c>
      <c r="R262" s="4"/>
      <c r="S262" s="3">
        <f>IF(AND(K262="Lease Signed",R262&lt;&gt;""),INDEX(Units!$K:$K,MATCH(D262,Units!$A:$A,0))*12,0)</f>
        <v>0</v>
      </c>
    </row>
    <row r="263" spans="1:19" x14ac:dyDescent="0.2">
      <c r="A263" t="s">
        <v>2505</v>
      </c>
      <c r="B263" t="s">
        <v>1127</v>
      </c>
      <c r="C263" t="s">
        <v>1805</v>
      </c>
      <c r="D263" t="s">
        <v>1864</v>
      </c>
      <c r="E263" t="s">
        <v>2319</v>
      </c>
      <c r="F263" t="s">
        <v>2047</v>
      </c>
      <c r="G263" s="4">
        <v>45513</v>
      </c>
      <c r="H263" t="s">
        <v>2049</v>
      </c>
      <c r="I263" t="s">
        <v>2116</v>
      </c>
      <c r="J263" t="s">
        <v>2296</v>
      </c>
      <c r="K263" t="s">
        <v>2310</v>
      </c>
      <c r="L263" s="4">
        <v>45570</v>
      </c>
      <c r="M263" t="s">
        <v>2107</v>
      </c>
      <c r="N263" t="s">
        <v>176</v>
      </c>
      <c r="O263" t="s">
        <v>176</v>
      </c>
      <c r="P263" t="s">
        <v>176</v>
      </c>
      <c r="R263" s="4"/>
      <c r="S263" s="3">
        <f>IF(AND(K263="Lease Signed",R263&lt;&gt;""),INDEX(Units!$K:$K,MATCH(D263,Units!$A:$A,0))*12,0)</f>
        <v>0</v>
      </c>
    </row>
    <row r="264" spans="1:19" x14ac:dyDescent="0.2">
      <c r="A264" t="s">
        <v>2506</v>
      </c>
      <c r="B264" t="s">
        <v>1548</v>
      </c>
      <c r="C264" t="s">
        <v>1805</v>
      </c>
      <c r="D264" t="s">
        <v>1924</v>
      </c>
      <c r="E264" t="s">
        <v>2200</v>
      </c>
      <c r="F264" t="s">
        <v>2033</v>
      </c>
      <c r="G264" s="4">
        <v>45548</v>
      </c>
      <c r="H264" t="s">
        <v>2218</v>
      </c>
      <c r="I264" t="s">
        <v>2104</v>
      </c>
      <c r="J264" t="s">
        <v>2105</v>
      </c>
      <c r="K264" t="s">
        <v>2310</v>
      </c>
      <c r="L264" s="4">
        <v>45584</v>
      </c>
      <c r="M264" t="s">
        <v>2140</v>
      </c>
      <c r="N264" t="s">
        <v>176</v>
      </c>
      <c r="O264" t="s">
        <v>176</v>
      </c>
      <c r="P264" t="s">
        <v>176</v>
      </c>
      <c r="R264" s="4"/>
      <c r="S264" s="3">
        <f>IF(AND(K264="Lease Signed",R264&lt;&gt;""),INDEX(Units!$K:$K,MATCH(D264,Units!$A:$A,0))*12,0)</f>
        <v>0</v>
      </c>
    </row>
    <row r="265" spans="1:19" x14ac:dyDescent="0.2">
      <c r="A265" t="s">
        <v>2507</v>
      </c>
      <c r="B265" t="s">
        <v>799</v>
      </c>
      <c r="C265" t="s">
        <v>1787</v>
      </c>
      <c r="D265" t="s">
        <v>1894</v>
      </c>
      <c r="E265" t="s">
        <v>2135</v>
      </c>
      <c r="F265" t="s">
        <v>2043</v>
      </c>
      <c r="G265" s="4">
        <v>45519</v>
      </c>
      <c r="H265" t="s">
        <v>2045</v>
      </c>
      <c r="I265" t="s">
        <v>2116</v>
      </c>
      <c r="J265" t="s">
        <v>2301</v>
      </c>
      <c r="K265" t="s">
        <v>2290</v>
      </c>
      <c r="L265" s="4">
        <v>45547</v>
      </c>
      <c r="M265" t="s">
        <v>2121</v>
      </c>
      <c r="N265" t="s">
        <v>35</v>
      </c>
      <c r="O265" t="s">
        <v>176</v>
      </c>
      <c r="P265" t="s">
        <v>35</v>
      </c>
      <c r="Q265" t="s">
        <v>2365</v>
      </c>
      <c r="R265" s="4"/>
      <c r="S265" s="3">
        <f>IF(AND(K265="Lease Signed",R265&lt;&gt;""),INDEX(Units!$K:$K,MATCH(D265,Units!$A:$A,0))*12,0)</f>
        <v>0</v>
      </c>
    </row>
    <row r="266" spans="1:19" x14ac:dyDescent="0.2">
      <c r="A266" t="s">
        <v>2508</v>
      </c>
      <c r="B266" t="s">
        <v>660</v>
      </c>
      <c r="C266" t="s">
        <v>1800</v>
      </c>
      <c r="D266" t="s">
        <v>1900</v>
      </c>
      <c r="E266" t="s">
        <v>2499</v>
      </c>
      <c r="F266" t="s">
        <v>2036</v>
      </c>
      <c r="G266" s="4">
        <v>45824</v>
      </c>
      <c r="H266" t="s">
        <v>2039</v>
      </c>
      <c r="I266" t="s">
        <v>2116</v>
      </c>
      <c r="J266" t="s">
        <v>2105</v>
      </c>
      <c r="K266" t="s">
        <v>2290</v>
      </c>
      <c r="L266" s="4">
        <v>45884</v>
      </c>
      <c r="M266" t="s">
        <v>2140</v>
      </c>
      <c r="N266" t="s">
        <v>176</v>
      </c>
      <c r="O266" t="s">
        <v>176</v>
      </c>
      <c r="P266" t="s">
        <v>176</v>
      </c>
      <c r="Q266" t="s">
        <v>2365</v>
      </c>
      <c r="R266" s="4"/>
      <c r="S266" s="3">
        <f>IF(AND(K266="Lease Signed",R266&lt;&gt;""),INDEX(Units!$K:$K,MATCH(D266,Units!$A:$A,0))*12,0)</f>
        <v>0</v>
      </c>
    </row>
    <row r="267" spans="1:19" x14ac:dyDescent="0.2">
      <c r="A267" t="s">
        <v>2509</v>
      </c>
      <c r="B267" t="s">
        <v>1052</v>
      </c>
      <c r="C267" t="s">
        <v>1812</v>
      </c>
      <c r="D267" t="s">
        <v>1956</v>
      </c>
      <c r="E267" t="s">
        <v>2510</v>
      </c>
      <c r="F267" t="s">
        <v>2027</v>
      </c>
      <c r="G267" s="4">
        <v>45814</v>
      </c>
      <c r="H267" t="s">
        <v>2225</v>
      </c>
      <c r="I267" t="s">
        <v>2104</v>
      </c>
      <c r="J267" t="s">
        <v>2301</v>
      </c>
      <c r="K267" t="s">
        <v>2310</v>
      </c>
      <c r="L267" s="4">
        <v>45845</v>
      </c>
      <c r="M267" t="s">
        <v>2140</v>
      </c>
      <c r="N267" t="s">
        <v>176</v>
      </c>
      <c r="O267" t="s">
        <v>176</v>
      </c>
      <c r="P267" t="s">
        <v>176</v>
      </c>
      <c r="R267" s="4"/>
      <c r="S267" s="3">
        <f>IF(AND(K267="Lease Signed",R267&lt;&gt;""),INDEX(Units!$K:$K,MATCH(D267,Units!$A:$A,0))*12,0)</f>
        <v>0</v>
      </c>
    </row>
    <row r="268" spans="1:19" x14ac:dyDescent="0.2">
      <c r="A268" t="s">
        <v>2511</v>
      </c>
      <c r="B268" t="s">
        <v>962</v>
      </c>
      <c r="C268" t="s">
        <v>1787</v>
      </c>
      <c r="D268" t="s">
        <v>1905</v>
      </c>
      <c r="E268" t="s">
        <v>2157</v>
      </c>
      <c r="F268" t="s">
        <v>2061</v>
      </c>
      <c r="G268" s="4">
        <v>45895</v>
      </c>
      <c r="H268" t="s">
        <v>2110</v>
      </c>
      <c r="I268" t="s">
        <v>2111</v>
      </c>
      <c r="J268" t="s">
        <v>2301</v>
      </c>
      <c r="K268" t="s">
        <v>2290</v>
      </c>
      <c r="L268" s="4">
        <v>45942</v>
      </c>
      <c r="M268" t="s">
        <v>2124</v>
      </c>
      <c r="N268" t="s">
        <v>176</v>
      </c>
      <c r="O268" t="s">
        <v>176</v>
      </c>
      <c r="P268" t="s">
        <v>176</v>
      </c>
      <c r="Q268" t="s">
        <v>2341</v>
      </c>
      <c r="R268" s="4"/>
      <c r="S268" s="3">
        <f>IF(AND(K268="Lease Signed",R268&lt;&gt;""),INDEX(Units!$K:$K,MATCH(D268,Units!$A:$A,0))*12,0)</f>
        <v>0</v>
      </c>
    </row>
    <row r="269" spans="1:19" x14ac:dyDescent="0.2">
      <c r="A269" t="s">
        <v>2512</v>
      </c>
      <c r="B269" t="s">
        <v>1442</v>
      </c>
      <c r="C269" t="s">
        <v>1817</v>
      </c>
      <c r="D269" t="s">
        <v>1927</v>
      </c>
      <c r="E269" t="s">
        <v>2204</v>
      </c>
      <c r="F269" t="s">
        <v>2033</v>
      </c>
      <c r="G269" s="4">
        <v>45518</v>
      </c>
      <c r="H269" t="s">
        <v>2218</v>
      </c>
      <c r="I269" t="s">
        <v>2104</v>
      </c>
      <c r="J269" t="s">
        <v>2301</v>
      </c>
      <c r="K269" t="s">
        <v>2290</v>
      </c>
      <c r="L269" s="4">
        <v>45533</v>
      </c>
      <c r="M269" t="s">
        <v>2107</v>
      </c>
      <c r="N269" t="s">
        <v>176</v>
      </c>
      <c r="O269" t="s">
        <v>176</v>
      </c>
      <c r="P269" t="s">
        <v>176</v>
      </c>
      <c r="Q269" t="s">
        <v>2341</v>
      </c>
      <c r="R269" s="4"/>
      <c r="S269" s="3">
        <f>IF(AND(K269="Lease Signed",R269&lt;&gt;""),INDEX(Units!$K:$K,MATCH(D269,Units!$A:$A,0))*12,0)</f>
        <v>0</v>
      </c>
    </row>
    <row r="270" spans="1:19" x14ac:dyDescent="0.2">
      <c r="A270" t="s">
        <v>2513</v>
      </c>
      <c r="B270" t="s">
        <v>1668</v>
      </c>
      <c r="C270" t="s">
        <v>1787</v>
      </c>
      <c r="D270" t="s">
        <v>1899</v>
      </c>
      <c r="E270" t="s">
        <v>2144</v>
      </c>
      <c r="G270" s="4">
        <v>45582</v>
      </c>
      <c r="H270" t="s">
        <v>2149</v>
      </c>
      <c r="I270" t="s">
        <v>2150</v>
      </c>
      <c r="J270" t="s">
        <v>2105</v>
      </c>
      <c r="K270" t="s">
        <v>2310</v>
      </c>
      <c r="L270" s="4">
        <v>45668</v>
      </c>
      <c r="M270" t="s">
        <v>2107</v>
      </c>
      <c r="N270" t="s">
        <v>176</v>
      </c>
      <c r="O270" t="s">
        <v>176</v>
      </c>
      <c r="P270" t="s">
        <v>176</v>
      </c>
      <c r="R270" s="4"/>
      <c r="S270" s="3">
        <f>IF(AND(K270="Lease Signed",R270&lt;&gt;""),INDEX(Units!$K:$K,MATCH(D270,Units!$A:$A,0))*12,0)</f>
        <v>0</v>
      </c>
    </row>
    <row r="271" spans="1:19" x14ac:dyDescent="0.2">
      <c r="A271" t="s">
        <v>2514</v>
      </c>
      <c r="B271" t="s">
        <v>459</v>
      </c>
      <c r="C271" t="s">
        <v>1791</v>
      </c>
      <c r="D271" t="s">
        <v>1912</v>
      </c>
      <c r="E271" t="s">
        <v>2171</v>
      </c>
      <c r="F271" t="s">
        <v>2043</v>
      </c>
      <c r="G271" s="4">
        <v>45799</v>
      </c>
      <c r="H271" t="s">
        <v>2045</v>
      </c>
      <c r="I271" t="s">
        <v>2116</v>
      </c>
      <c r="J271" t="s">
        <v>2301</v>
      </c>
      <c r="K271" t="s">
        <v>2290</v>
      </c>
      <c r="L271" s="4">
        <v>45876</v>
      </c>
      <c r="M271" t="s">
        <v>2107</v>
      </c>
      <c r="N271" t="s">
        <v>176</v>
      </c>
      <c r="O271" t="s">
        <v>176</v>
      </c>
      <c r="P271" t="s">
        <v>176</v>
      </c>
      <c r="Q271" t="s">
        <v>2365</v>
      </c>
      <c r="R271" s="4"/>
      <c r="S271" s="3">
        <f>IF(AND(K271="Lease Signed",R271&lt;&gt;""),INDEX(Units!$K:$K,MATCH(D271,Units!$A:$A,0))*12,0)</f>
        <v>0</v>
      </c>
    </row>
    <row r="272" spans="1:19" x14ac:dyDescent="0.2">
      <c r="A272" t="s">
        <v>2515</v>
      </c>
      <c r="B272" t="s">
        <v>863</v>
      </c>
      <c r="C272" t="s">
        <v>1837</v>
      </c>
      <c r="D272" t="s">
        <v>1887</v>
      </c>
      <c r="E272" t="s">
        <v>2516</v>
      </c>
      <c r="G272" s="4">
        <v>45492</v>
      </c>
      <c r="H272" t="s">
        <v>2149</v>
      </c>
      <c r="I272" t="s">
        <v>2150</v>
      </c>
      <c r="J272" t="s">
        <v>2105</v>
      </c>
      <c r="K272" t="s">
        <v>2302</v>
      </c>
      <c r="L272" s="4">
        <v>45547</v>
      </c>
      <c r="M272" t="s">
        <v>2107</v>
      </c>
      <c r="N272" t="s">
        <v>176</v>
      </c>
      <c r="O272" t="s">
        <v>176</v>
      </c>
      <c r="P272" t="s">
        <v>176</v>
      </c>
      <c r="R272" s="4"/>
      <c r="S272" s="3">
        <f>IF(AND(K272="Lease Signed",R272&lt;&gt;""),INDEX(Units!$K:$K,MATCH(D272,Units!$A:$A,0))*12,0)</f>
        <v>0</v>
      </c>
    </row>
    <row r="273" spans="1:19" x14ac:dyDescent="0.2">
      <c r="A273" t="s">
        <v>2517</v>
      </c>
      <c r="B273" t="s">
        <v>1149</v>
      </c>
      <c r="C273" t="s">
        <v>1805</v>
      </c>
      <c r="D273" t="s">
        <v>1906</v>
      </c>
      <c r="E273" t="s">
        <v>2321</v>
      </c>
      <c r="F273" t="s">
        <v>2036</v>
      </c>
      <c r="G273" s="4">
        <v>45865</v>
      </c>
      <c r="H273" t="s">
        <v>2039</v>
      </c>
      <c r="I273" t="s">
        <v>2116</v>
      </c>
      <c r="J273" t="s">
        <v>2301</v>
      </c>
      <c r="K273" t="s">
        <v>2310</v>
      </c>
      <c r="L273" s="4">
        <v>45926</v>
      </c>
      <c r="M273" t="s">
        <v>2124</v>
      </c>
      <c r="N273" t="s">
        <v>176</v>
      </c>
      <c r="O273" t="s">
        <v>176</v>
      </c>
      <c r="P273" t="s">
        <v>176</v>
      </c>
      <c r="R273" s="4"/>
      <c r="S273" s="3">
        <f>IF(AND(K273="Lease Signed",R273&lt;&gt;""),INDEX(Units!$K:$K,MATCH(D273,Units!$A:$A,0))*12,0)</f>
        <v>0</v>
      </c>
    </row>
    <row r="274" spans="1:19" x14ac:dyDescent="0.2">
      <c r="A274" t="s">
        <v>2518</v>
      </c>
      <c r="B274" t="s">
        <v>1478</v>
      </c>
      <c r="C274" t="s">
        <v>1793</v>
      </c>
      <c r="D274" t="s">
        <v>1908</v>
      </c>
      <c r="E274" t="s">
        <v>2519</v>
      </c>
      <c r="F274" t="s">
        <v>2015</v>
      </c>
      <c r="G274" s="4">
        <v>45999</v>
      </c>
      <c r="H274" t="s">
        <v>2110</v>
      </c>
      <c r="I274" t="s">
        <v>2111</v>
      </c>
      <c r="J274" t="s">
        <v>2301</v>
      </c>
      <c r="K274" t="s">
        <v>2310</v>
      </c>
      <c r="L274" s="4">
        <v>46059</v>
      </c>
      <c r="M274" t="s">
        <v>2133</v>
      </c>
      <c r="N274" t="s">
        <v>35</v>
      </c>
      <c r="O274" t="s">
        <v>176</v>
      </c>
      <c r="P274" t="s">
        <v>176</v>
      </c>
      <c r="R274" s="4"/>
      <c r="S274" s="3">
        <f>IF(AND(K274="Lease Signed",R274&lt;&gt;""),INDEX(Units!$K:$K,MATCH(D274,Units!$A:$A,0))*12,0)</f>
        <v>0</v>
      </c>
    </row>
    <row r="275" spans="1:19" x14ac:dyDescent="0.2">
      <c r="A275" t="s">
        <v>2520</v>
      </c>
      <c r="B275" t="s">
        <v>73</v>
      </c>
      <c r="C275" t="s">
        <v>1832</v>
      </c>
      <c r="D275" t="s">
        <v>1894</v>
      </c>
      <c r="E275" t="s">
        <v>2135</v>
      </c>
      <c r="F275" t="s">
        <v>2027</v>
      </c>
      <c r="G275" s="4">
        <v>45608</v>
      </c>
      <c r="H275" t="s">
        <v>2225</v>
      </c>
      <c r="I275" t="s">
        <v>2104</v>
      </c>
      <c r="J275" t="s">
        <v>2105</v>
      </c>
      <c r="K275" t="s">
        <v>2310</v>
      </c>
      <c r="L275" s="4">
        <v>45628</v>
      </c>
      <c r="M275" t="s">
        <v>2121</v>
      </c>
      <c r="N275" t="s">
        <v>35</v>
      </c>
      <c r="O275" t="s">
        <v>176</v>
      </c>
      <c r="P275" t="s">
        <v>176</v>
      </c>
      <c r="R275" s="4"/>
      <c r="S275" s="3">
        <f>IF(AND(K275="Lease Signed",R275&lt;&gt;""),INDEX(Units!$K:$K,MATCH(D275,Units!$A:$A,0))*12,0)</f>
        <v>0</v>
      </c>
    </row>
    <row r="276" spans="1:19" x14ac:dyDescent="0.2">
      <c r="A276" t="s">
        <v>2521</v>
      </c>
      <c r="B276" t="s">
        <v>1130</v>
      </c>
      <c r="C276" t="s">
        <v>1787</v>
      </c>
      <c r="D276" t="s">
        <v>1955</v>
      </c>
      <c r="E276" t="s">
        <v>2233</v>
      </c>
      <c r="F276" t="s">
        <v>2043</v>
      </c>
      <c r="G276" s="4">
        <v>45627</v>
      </c>
      <c r="H276" t="s">
        <v>2045</v>
      </c>
      <c r="I276" t="s">
        <v>2116</v>
      </c>
      <c r="J276" t="s">
        <v>2301</v>
      </c>
      <c r="K276" t="s">
        <v>2290</v>
      </c>
      <c r="L276" s="4">
        <v>45683</v>
      </c>
      <c r="M276" t="s">
        <v>2140</v>
      </c>
      <c r="N276" t="s">
        <v>176</v>
      </c>
      <c r="O276" t="s">
        <v>176</v>
      </c>
      <c r="P276" t="s">
        <v>176</v>
      </c>
      <c r="Q276" t="s">
        <v>2365</v>
      </c>
      <c r="R276" s="4"/>
      <c r="S276" s="3">
        <f>IF(AND(K276="Lease Signed",R276&lt;&gt;""),INDEX(Units!$K:$K,MATCH(D276,Units!$A:$A,0))*12,0)</f>
        <v>0</v>
      </c>
    </row>
    <row r="277" spans="1:19" x14ac:dyDescent="0.2">
      <c r="A277" t="s">
        <v>2522</v>
      </c>
      <c r="B277" t="s">
        <v>361</v>
      </c>
      <c r="C277" t="s">
        <v>1810</v>
      </c>
      <c r="D277" t="s">
        <v>1873</v>
      </c>
      <c r="E277" t="s">
        <v>2362</v>
      </c>
      <c r="F277" t="s">
        <v>2076</v>
      </c>
      <c r="G277" s="4">
        <v>45862</v>
      </c>
      <c r="H277" t="s">
        <v>2110</v>
      </c>
      <c r="I277" t="s">
        <v>2111</v>
      </c>
      <c r="J277" t="s">
        <v>2105</v>
      </c>
      <c r="K277" t="s">
        <v>2308</v>
      </c>
      <c r="L277" s="4">
        <v>45888</v>
      </c>
      <c r="M277" t="s">
        <v>2140</v>
      </c>
      <c r="N277" t="s">
        <v>176</v>
      </c>
      <c r="O277" t="s">
        <v>176</v>
      </c>
      <c r="P277" t="s">
        <v>176</v>
      </c>
      <c r="R277" s="4"/>
      <c r="S277" s="3">
        <f>IF(AND(K277="Lease Signed",R277&lt;&gt;""),INDEX(Units!$K:$K,MATCH(D277,Units!$A:$A,0))*12,0)</f>
        <v>0</v>
      </c>
    </row>
    <row r="278" spans="1:19" x14ac:dyDescent="0.2">
      <c r="A278" t="s">
        <v>2523</v>
      </c>
      <c r="B278" t="s">
        <v>699</v>
      </c>
      <c r="C278" t="s">
        <v>1823</v>
      </c>
      <c r="D278" t="s">
        <v>1894</v>
      </c>
      <c r="E278" t="s">
        <v>2137</v>
      </c>
      <c r="F278" t="s">
        <v>2005</v>
      </c>
      <c r="G278" s="4">
        <v>45964</v>
      </c>
      <c r="H278" t="s">
        <v>2110</v>
      </c>
      <c r="I278" t="s">
        <v>2111</v>
      </c>
      <c r="J278" t="s">
        <v>2105</v>
      </c>
      <c r="K278" t="s">
        <v>2308</v>
      </c>
      <c r="L278" s="4">
        <v>45986</v>
      </c>
      <c r="M278" t="s">
        <v>2121</v>
      </c>
      <c r="N278" t="s">
        <v>176</v>
      </c>
      <c r="O278" t="s">
        <v>176</v>
      </c>
      <c r="P278" t="s">
        <v>35</v>
      </c>
      <c r="R278" s="4"/>
      <c r="S278" s="3">
        <f>IF(AND(K278="Lease Signed",R278&lt;&gt;""),INDEX(Units!$K:$K,MATCH(D278,Units!$A:$A,0))*12,0)</f>
        <v>0</v>
      </c>
    </row>
    <row r="279" spans="1:19" x14ac:dyDescent="0.2">
      <c r="A279" t="s">
        <v>2524</v>
      </c>
      <c r="B279" t="s">
        <v>799</v>
      </c>
      <c r="C279" t="s">
        <v>1787</v>
      </c>
      <c r="D279" t="s">
        <v>1906</v>
      </c>
      <c r="E279" t="s">
        <v>2321</v>
      </c>
      <c r="F279" t="s">
        <v>2005</v>
      </c>
      <c r="G279" s="4">
        <v>45855</v>
      </c>
      <c r="H279" t="s">
        <v>2110</v>
      </c>
      <c r="I279" t="s">
        <v>2111</v>
      </c>
      <c r="J279" t="s">
        <v>2296</v>
      </c>
      <c r="K279" t="s">
        <v>2310</v>
      </c>
      <c r="L279" s="4">
        <v>45913</v>
      </c>
      <c r="M279" t="s">
        <v>2124</v>
      </c>
      <c r="N279" t="s">
        <v>176</v>
      </c>
      <c r="O279" t="s">
        <v>176</v>
      </c>
      <c r="P279" t="s">
        <v>176</v>
      </c>
      <c r="R279" s="4"/>
      <c r="S279" s="3">
        <f>IF(AND(K279="Lease Signed",R279&lt;&gt;""),INDEX(Units!$K:$K,MATCH(D279,Units!$A:$A,0))*12,0)</f>
        <v>0</v>
      </c>
    </row>
    <row r="280" spans="1:19" x14ac:dyDescent="0.2">
      <c r="A280" t="s">
        <v>2525</v>
      </c>
      <c r="B280" t="s">
        <v>1027</v>
      </c>
      <c r="C280" t="s">
        <v>1823</v>
      </c>
      <c r="D280" t="s">
        <v>1985</v>
      </c>
      <c r="E280" t="s">
        <v>2526</v>
      </c>
      <c r="F280" t="s">
        <v>2043</v>
      </c>
      <c r="G280" s="4">
        <v>45478</v>
      </c>
      <c r="H280" t="s">
        <v>2045</v>
      </c>
      <c r="I280" t="s">
        <v>2116</v>
      </c>
      <c r="J280" t="s">
        <v>2105</v>
      </c>
      <c r="K280" t="s">
        <v>2302</v>
      </c>
      <c r="L280" s="4">
        <v>45519</v>
      </c>
      <c r="M280" t="s">
        <v>2140</v>
      </c>
      <c r="N280" t="s">
        <v>176</v>
      </c>
      <c r="O280" t="s">
        <v>176</v>
      </c>
      <c r="P280" t="s">
        <v>35</v>
      </c>
      <c r="R280" s="4"/>
      <c r="S280" s="3">
        <f>IF(AND(K280="Lease Signed",R280&lt;&gt;""),INDEX(Units!$K:$K,MATCH(D280,Units!$A:$A,0))*12,0)</f>
        <v>0</v>
      </c>
    </row>
    <row r="281" spans="1:19" x14ac:dyDescent="0.2">
      <c r="A281" t="s">
        <v>2527</v>
      </c>
      <c r="B281" t="s">
        <v>1322</v>
      </c>
      <c r="C281" t="s">
        <v>1805</v>
      </c>
      <c r="D281" t="s">
        <v>1965</v>
      </c>
      <c r="E281" t="s">
        <v>2250</v>
      </c>
      <c r="F281" t="s">
        <v>2027</v>
      </c>
      <c r="G281" s="4">
        <v>45612</v>
      </c>
      <c r="H281" t="s">
        <v>2225</v>
      </c>
      <c r="I281" t="s">
        <v>2104</v>
      </c>
      <c r="J281" t="s">
        <v>2296</v>
      </c>
      <c r="K281" t="s">
        <v>2290</v>
      </c>
      <c r="L281" s="4">
        <v>45645</v>
      </c>
      <c r="M281" t="s">
        <v>2140</v>
      </c>
      <c r="N281" t="s">
        <v>176</v>
      </c>
      <c r="O281" t="s">
        <v>176</v>
      </c>
      <c r="P281" t="s">
        <v>176</v>
      </c>
      <c r="Q281" t="s">
        <v>2365</v>
      </c>
      <c r="R281" s="4"/>
      <c r="S281" s="3">
        <f>IF(AND(K281="Lease Signed",R281&lt;&gt;""),INDEX(Units!$K:$K,MATCH(D281,Units!$A:$A,0))*12,0)</f>
        <v>0</v>
      </c>
    </row>
    <row r="282" spans="1:19" x14ac:dyDescent="0.2">
      <c r="A282" t="s">
        <v>2528</v>
      </c>
      <c r="B282" t="s">
        <v>1520</v>
      </c>
      <c r="C282" t="s">
        <v>1787</v>
      </c>
      <c r="D282" t="s">
        <v>1904</v>
      </c>
      <c r="E282" t="s">
        <v>2289</v>
      </c>
      <c r="F282" t="s">
        <v>2005</v>
      </c>
      <c r="G282" s="4">
        <v>45780</v>
      </c>
      <c r="H282" t="s">
        <v>2103</v>
      </c>
      <c r="I282" t="s">
        <v>2104</v>
      </c>
      <c r="J282" t="s">
        <v>2301</v>
      </c>
      <c r="K282" t="s">
        <v>2310</v>
      </c>
      <c r="L282" s="4">
        <v>45801</v>
      </c>
      <c r="M282" t="s">
        <v>2121</v>
      </c>
      <c r="N282" t="s">
        <v>176</v>
      </c>
      <c r="O282" t="s">
        <v>176</v>
      </c>
      <c r="P282" t="s">
        <v>176</v>
      </c>
      <c r="R282" s="4"/>
      <c r="S282" s="3">
        <f>IF(AND(K282="Lease Signed",R282&lt;&gt;""),INDEX(Units!$K:$K,MATCH(D282,Units!$A:$A,0))*12,0)</f>
        <v>0</v>
      </c>
    </row>
    <row r="283" spans="1:19" x14ac:dyDescent="0.2">
      <c r="A283" t="s">
        <v>2529</v>
      </c>
      <c r="B283" t="s">
        <v>1445</v>
      </c>
      <c r="C283" t="s">
        <v>1802</v>
      </c>
      <c r="D283" t="s">
        <v>1915</v>
      </c>
      <c r="E283" t="s">
        <v>2307</v>
      </c>
      <c r="F283" t="s">
        <v>2043</v>
      </c>
      <c r="G283" s="4">
        <v>45774</v>
      </c>
      <c r="H283" t="s">
        <v>2045</v>
      </c>
      <c r="I283" t="s">
        <v>2116</v>
      </c>
      <c r="J283" t="s">
        <v>2301</v>
      </c>
      <c r="K283" t="s">
        <v>2310</v>
      </c>
      <c r="L283" s="4">
        <v>45853</v>
      </c>
      <c r="M283" t="s">
        <v>2107</v>
      </c>
      <c r="N283" t="s">
        <v>176</v>
      </c>
      <c r="O283" t="s">
        <v>176</v>
      </c>
      <c r="P283" t="s">
        <v>176</v>
      </c>
      <c r="R283" s="4"/>
      <c r="S283" s="3">
        <f>IF(AND(K283="Lease Signed",R283&lt;&gt;""),INDEX(Units!$K:$K,MATCH(D283,Units!$A:$A,0))*12,0)</f>
        <v>0</v>
      </c>
    </row>
    <row r="284" spans="1:19" x14ac:dyDescent="0.2">
      <c r="A284" t="s">
        <v>2530</v>
      </c>
      <c r="B284" t="s">
        <v>951</v>
      </c>
      <c r="C284" t="s">
        <v>1791</v>
      </c>
      <c r="D284" t="s">
        <v>1889</v>
      </c>
      <c r="E284" t="s">
        <v>2364</v>
      </c>
      <c r="F284" t="s">
        <v>2043</v>
      </c>
      <c r="G284" s="4">
        <v>45920</v>
      </c>
      <c r="H284" t="s">
        <v>2045</v>
      </c>
      <c r="I284" t="s">
        <v>2116</v>
      </c>
      <c r="J284" t="s">
        <v>2105</v>
      </c>
      <c r="K284" t="s">
        <v>2302</v>
      </c>
      <c r="L284" s="4">
        <v>46005</v>
      </c>
      <c r="M284" t="s">
        <v>2121</v>
      </c>
      <c r="N284" t="s">
        <v>35</v>
      </c>
      <c r="O284" t="s">
        <v>176</v>
      </c>
      <c r="P284" t="s">
        <v>176</v>
      </c>
      <c r="R284" s="4"/>
      <c r="S284" s="3">
        <f>IF(AND(K284="Lease Signed",R284&lt;&gt;""),INDEX(Units!$K:$K,MATCH(D284,Units!$A:$A,0))*12,0)</f>
        <v>0</v>
      </c>
    </row>
    <row r="285" spans="1:19" x14ac:dyDescent="0.2">
      <c r="A285" t="s">
        <v>2531</v>
      </c>
      <c r="B285" t="s">
        <v>1463</v>
      </c>
      <c r="C285" t="s">
        <v>1787</v>
      </c>
      <c r="D285" t="s">
        <v>1919</v>
      </c>
      <c r="E285" t="s">
        <v>2187</v>
      </c>
      <c r="F285" t="s">
        <v>2015</v>
      </c>
      <c r="G285" s="4">
        <v>45824</v>
      </c>
      <c r="H285" t="s">
        <v>2110</v>
      </c>
      <c r="I285" t="s">
        <v>2111</v>
      </c>
      <c r="J285" t="s">
        <v>2301</v>
      </c>
      <c r="K285" t="s">
        <v>2302</v>
      </c>
      <c r="L285" s="4">
        <v>45838</v>
      </c>
      <c r="M285" t="s">
        <v>2133</v>
      </c>
      <c r="N285" t="s">
        <v>35</v>
      </c>
      <c r="O285" t="s">
        <v>176</v>
      </c>
      <c r="P285" t="s">
        <v>176</v>
      </c>
      <c r="R285" s="4"/>
      <c r="S285" s="3">
        <f>IF(AND(K285="Lease Signed",R285&lt;&gt;""),INDEX(Units!$K:$K,MATCH(D285,Units!$A:$A,0))*12,0)</f>
        <v>0</v>
      </c>
    </row>
    <row r="286" spans="1:19" x14ac:dyDescent="0.2">
      <c r="A286" t="s">
        <v>2532</v>
      </c>
      <c r="B286" t="s">
        <v>391</v>
      </c>
      <c r="C286" t="s">
        <v>1787</v>
      </c>
      <c r="D286" t="s">
        <v>1924</v>
      </c>
      <c r="E286" t="s">
        <v>2533</v>
      </c>
      <c r="F286" t="s">
        <v>2066</v>
      </c>
      <c r="G286" s="4">
        <v>45772</v>
      </c>
      <c r="H286" t="s">
        <v>2110</v>
      </c>
      <c r="I286" t="s">
        <v>2111</v>
      </c>
      <c r="J286" t="s">
        <v>2105</v>
      </c>
      <c r="K286" t="s">
        <v>2290</v>
      </c>
      <c r="L286" s="4">
        <v>45798</v>
      </c>
      <c r="M286" t="s">
        <v>2140</v>
      </c>
      <c r="N286" t="s">
        <v>176</v>
      </c>
      <c r="O286" t="s">
        <v>176</v>
      </c>
      <c r="P286" t="s">
        <v>176</v>
      </c>
      <c r="Q286" t="s">
        <v>2299</v>
      </c>
      <c r="R286" s="4"/>
      <c r="S286" s="3">
        <f>IF(AND(K286="Lease Signed",R286&lt;&gt;""),INDEX(Units!$K:$K,MATCH(D286,Units!$A:$A,0))*12,0)</f>
        <v>0</v>
      </c>
    </row>
    <row r="287" spans="1:19" x14ac:dyDescent="0.2">
      <c r="A287" t="s">
        <v>2534</v>
      </c>
      <c r="B287" t="s">
        <v>1116</v>
      </c>
      <c r="C287" t="s">
        <v>1793</v>
      </c>
      <c r="D287" t="s">
        <v>1955</v>
      </c>
      <c r="E287" t="s">
        <v>2233</v>
      </c>
      <c r="F287" t="s">
        <v>2058</v>
      </c>
      <c r="G287" s="4">
        <v>45405</v>
      </c>
      <c r="H287" t="s">
        <v>2060</v>
      </c>
      <c r="I287" t="s">
        <v>1834</v>
      </c>
      <c r="J287" t="s">
        <v>2105</v>
      </c>
      <c r="K287" t="s">
        <v>2302</v>
      </c>
      <c r="L287" s="4">
        <v>45431</v>
      </c>
      <c r="M287" t="s">
        <v>2140</v>
      </c>
      <c r="N287" t="s">
        <v>176</v>
      </c>
      <c r="O287" t="s">
        <v>35</v>
      </c>
      <c r="P287" t="s">
        <v>176</v>
      </c>
      <c r="R287" s="4"/>
      <c r="S287" s="3">
        <f>IF(AND(K287="Lease Signed",R287&lt;&gt;""),INDEX(Units!$K:$K,MATCH(D287,Units!$A:$A,0))*12,0)</f>
        <v>0</v>
      </c>
    </row>
    <row r="288" spans="1:19" x14ac:dyDescent="0.2">
      <c r="A288" t="s">
        <v>2535</v>
      </c>
      <c r="B288" t="s">
        <v>422</v>
      </c>
      <c r="C288" t="s">
        <v>1823</v>
      </c>
      <c r="D288" t="s">
        <v>1880</v>
      </c>
      <c r="E288" t="s">
        <v>2331</v>
      </c>
      <c r="F288" t="s">
        <v>2036</v>
      </c>
      <c r="G288" s="4">
        <v>45781</v>
      </c>
      <c r="H288" t="s">
        <v>2039</v>
      </c>
      <c r="I288" t="s">
        <v>2116</v>
      </c>
      <c r="J288" t="s">
        <v>2301</v>
      </c>
      <c r="K288" t="s">
        <v>2310</v>
      </c>
      <c r="L288" s="4">
        <v>45868</v>
      </c>
      <c r="M288" t="s">
        <v>2107</v>
      </c>
      <c r="N288" t="s">
        <v>176</v>
      </c>
      <c r="O288" t="s">
        <v>176</v>
      </c>
      <c r="P288" t="s">
        <v>176</v>
      </c>
      <c r="R288" s="4"/>
      <c r="S288" s="3">
        <f>IF(AND(K288="Lease Signed",R288&lt;&gt;""),INDEX(Units!$K:$K,MATCH(D288,Units!$A:$A,0))*12,0)</f>
        <v>0</v>
      </c>
    </row>
    <row r="289" spans="1:19" x14ac:dyDescent="0.2">
      <c r="A289" t="s">
        <v>2536</v>
      </c>
      <c r="B289" t="s">
        <v>1075</v>
      </c>
      <c r="C289" t="s">
        <v>1812</v>
      </c>
      <c r="D289" t="s">
        <v>1875</v>
      </c>
      <c r="E289" t="s">
        <v>2113</v>
      </c>
      <c r="F289" t="s">
        <v>2047</v>
      </c>
      <c r="G289" s="4">
        <v>45361</v>
      </c>
      <c r="H289" t="s">
        <v>2049</v>
      </c>
      <c r="I289" t="s">
        <v>2116</v>
      </c>
      <c r="J289" t="s">
        <v>2301</v>
      </c>
      <c r="K289" t="s">
        <v>2302</v>
      </c>
      <c r="L289" s="4">
        <v>45417</v>
      </c>
      <c r="M289" t="s">
        <v>2140</v>
      </c>
      <c r="N289" t="s">
        <v>176</v>
      </c>
      <c r="O289" t="s">
        <v>176</v>
      </c>
      <c r="P289" t="s">
        <v>176</v>
      </c>
      <c r="R289" s="4"/>
      <c r="S289" s="3">
        <f>IF(AND(K289="Lease Signed",R289&lt;&gt;""),INDEX(Units!$K:$K,MATCH(D289,Units!$A:$A,0))*12,0)</f>
        <v>0</v>
      </c>
    </row>
    <row r="290" spans="1:19" x14ac:dyDescent="0.2">
      <c r="A290" t="s">
        <v>2537</v>
      </c>
      <c r="B290" t="s">
        <v>1668</v>
      </c>
      <c r="C290" t="s">
        <v>1787</v>
      </c>
      <c r="D290" t="s">
        <v>1889</v>
      </c>
      <c r="E290" t="s">
        <v>2364</v>
      </c>
      <c r="F290" t="s">
        <v>2036</v>
      </c>
      <c r="G290" s="4">
        <v>45424</v>
      </c>
      <c r="H290" t="s">
        <v>2039</v>
      </c>
      <c r="I290" t="s">
        <v>2116</v>
      </c>
      <c r="J290" t="s">
        <v>2105</v>
      </c>
      <c r="K290" t="s">
        <v>2308</v>
      </c>
      <c r="L290" s="4">
        <v>45512</v>
      </c>
      <c r="M290" t="s">
        <v>2107</v>
      </c>
      <c r="N290" t="s">
        <v>176</v>
      </c>
      <c r="O290" t="s">
        <v>176</v>
      </c>
      <c r="P290" t="s">
        <v>176</v>
      </c>
      <c r="R290" s="4"/>
      <c r="S290" s="3">
        <f>IF(AND(K290="Lease Signed",R290&lt;&gt;""),INDEX(Units!$K:$K,MATCH(D290,Units!$A:$A,0))*12,0)</f>
        <v>0</v>
      </c>
    </row>
    <row r="291" spans="1:19" x14ac:dyDescent="0.2">
      <c r="A291" t="s">
        <v>2538</v>
      </c>
      <c r="B291" t="s">
        <v>1626</v>
      </c>
      <c r="C291" t="s">
        <v>1787</v>
      </c>
      <c r="D291" t="s">
        <v>1912</v>
      </c>
      <c r="E291" t="s">
        <v>2173</v>
      </c>
      <c r="F291" t="s">
        <v>2005</v>
      </c>
      <c r="G291" s="4">
        <v>45758</v>
      </c>
      <c r="H291" t="s">
        <v>2103</v>
      </c>
      <c r="I291" t="s">
        <v>2104</v>
      </c>
      <c r="J291" t="s">
        <v>2105</v>
      </c>
      <c r="K291" t="s">
        <v>2308</v>
      </c>
      <c r="L291" s="4">
        <v>45780</v>
      </c>
      <c r="M291" t="s">
        <v>2107</v>
      </c>
      <c r="N291" t="s">
        <v>176</v>
      </c>
      <c r="O291" t="s">
        <v>176</v>
      </c>
      <c r="P291" t="s">
        <v>176</v>
      </c>
      <c r="R291" s="4"/>
      <c r="S291" s="3">
        <f>IF(AND(K291="Lease Signed",R291&lt;&gt;""),INDEX(Units!$K:$K,MATCH(D291,Units!$A:$A,0))*12,0)</f>
        <v>0</v>
      </c>
    </row>
    <row r="292" spans="1:19" x14ac:dyDescent="0.2">
      <c r="A292" t="s">
        <v>2539</v>
      </c>
      <c r="B292" t="s">
        <v>1524</v>
      </c>
      <c r="C292" t="s">
        <v>1805</v>
      </c>
      <c r="D292" t="s">
        <v>1905</v>
      </c>
      <c r="E292" t="s">
        <v>2157</v>
      </c>
      <c r="F292" t="s">
        <v>2043</v>
      </c>
      <c r="G292" s="4">
        <v>45497</v>
      </c>
      <c r="H292" t="s">
        <v>2045</v>
      </c>
      <c r="I292" t="s">
        <v>2116</v>
      </c>
      <c r="J292" t="s">
        <v>2105</v>
      </c>
      <c r="K292" t="s">
        <v>2310</v>
      </c>
      <c r="L292" s="4">
        <v>45560</v>
      </c>
      <c r="M292" t="s">
        <v>2107</v>
      </c>
      <c r="N292" t="s">
        <v>176</v>
      </c>
      <c r="O292" t="s">
        <v>176</v>
      </c>
      <c r="P292" t="s">
        <v>176</v>
      </c>
      <c r="R292" s="4"/>
      <c r="S292" s="3">
        <f>IF(AND(K292="Lease Signed",R292&lt;&gt;""),INDEX(Units!$K:$K,MATCH(D292,Units!$A:$A,0))*12,0)</f>
        <v>0</v>
      </c>
    </row>
    <row r="293" spans="1:19" x14ac:dyDescent="0.2">
      <c r="A293" t="s">
        <v>2540</v>
      </c>
      <c r="B293" t="s">
        <v>863</v>
      </c>
      <c r="C293" t="s">
        <v>1837</v>
      </c>
      <c r="D293" t="s">
        <v>1917</v>
      </c>
      <c r="E293" t="s">
        <v>2185</v>
      </c>
      <c r="F293" t="s">
        <v>2036</v>
      </c>
      <c r="G293" s="4">
        <v>45548</v>
      </c>
      <c r="H293" t="s">
        <v>2039</v>
      </c>
      <c r="I293" t="s">
        <v>2116</v>
      </c>
      <c r="J293" t="s">
        <v>2105</v>
      </c>
      <c r="K293" t="s">
        <v>2310</v>
      </c>
      <c r="L293" s="4">
        <v>45619</v>
      </c>
      <c r="M293" t="s">
        <v>2124</v>
      </c>
      <c r="N293" t="s">
        <v>176</v>
      </c>
      <c r="O293" t="s">
        <v>176</v>
      </c>
      <c r="P293" t="s">
        <v>176</v>
      </c>
      <c r="R293" s="4"/>
      <c r="S293" s="3">
        <f>IF(AND(K293="Lease Signed",R293&lt;&gt;""),INDEX(Units!$K:$K,MATCH(D293,Units!$A:$A,0))*12,0)</f>
        <v>0</v>
      </c>
    </row>
    <row r="294" spans="1:19" x14ac:dyDescent="0.2">
      <c r="A294" t="s">
        <v>2541</v>
      </c>
      <c r="B294" t="s">
        <v>1675</v>
      </c>
      <c r="C294" t="s">
        <v>1837</v>
      </c>
      <c r="D294" t="s">
        <v>1924</v>
      </c>
      <c r="E294" t="s">
        <v>2533</v>
      </c>
      <c r="F294" t="s">
        <v>2036</v>
      </c>
      <c r="G294" s="4">
        <v>45815</v>
      </c>
      <c r="H294" t="s">
        <v>2039</v>
      </c>
      <c r="I294" t="s">
        <v>2116</v>
      </c>
      <c r="J294" t="s">
        <v>2301</v>
      </c>
      <c r="K294" t="s">
        <v>2290</v>
      </c>
      <c r="L294" s="4">
        <v>45832</v>
      </c>
      <c r="M294" t="s">
        <v>2140</v>
      </c>
      <c r="N294" t="s">
        <v>176</v>
      </c>
      <c r="O294" t="s">
        <v>176</v>
      </c>
      <c r="P294" t="s">
        <v>176</v>
      </c>
      <c r="Q294" t="s">
        <v>2383</v>
      </c>
      <c r="R294" s="4"/>
      <c r="S294" s="3">
        <f>IF(AND(K294="Lease Signed",R294&lt;&gt;""),INDEX(Units!$K:$K,MATCH(D294,Units!$A:$A,0))*12,0)</f>
        <v>0</v>
      </c>
    </row>
    <row r="295" spans="1:19" x14ac:dyDescent="0.2">
      <c r="A295" t="s">
        <v>2542</v>
      </c>
      <c r="B295" t="s">
        <v>1417</v>
      </c>
      <c r="C295" t="s">
        <v>1837</v>
      </c>
      <c r="D295" t="s">
        <v>1969</v>
      </c>
      <c r="E295" t="s">
        <v>2258</v>
      </c>
      <c r="F295" t="s">
        <v>2033</v>
      </c>
      <c r="G295" s="4">
        <v>45835</v>
      </c>
      <c r="H295" t="s">
        <v>2218</v>
      </c>
      <c r="I295" t="s">
        <v>2104</v>
      </c>
      <c r="J295" t="s">
        <v>2301</v>
      </c>
      <c r="K295" t="s">
        <v>2302</v>
      </c>
      <c r="L295" s="4">
        <v>45906</v>
      </c>
      <c r="M295" t="s">
        <v>2140</v>
      </c>
      <c r="N295" t="s">
        <v>176</v>
      </c>
      <c r="O295" t="s">
        <v>176</v>
      </c>
      <c r="P295" t="s">
        <v>176</v>
      </c>
      <c r="R295" s="4"/>
      <c r="S295" s="3">
        <f>IF(AND(K295="Lease Signed",R295&lt;&gt;""),INDEX(Units!$K:$K,MATCH(D295,Units!$A:$A,0))*12,0)</f>
        <v>0</v>
      </c>
    </row>
    <row r="296" spans="1:19" x14ac:dyDescent="0.2">
      <c r="A296" t="s">
        <v>2543</v>
      </c>
      <c r="B296" t="s">
        <v>55</v>
      </c>
      <c r="C296" t="s">
        <v>1823</v>
      </c>
      <c r="D296" t="s">
        <v>1906</v>
      </c>
      <c r="E296" t="s">
        <v>2321</v>
      </c>
      <c r="F296" t="s">
        <v>2051</v>
      </c>
      <c r="G296" s="4">
        <v>45434</v>
      </c>
      <c r="H296" t="s">
        <v>2054</v>
      </c>
      <c r="I296" t="s">
        <v>1834</v>
      </c>
      <c r="J296" t="s">
        <v>2105</v>
      </c>
      <c r="K296" t="s">
        <v>2308</v>
      </c>
      <c r="L296" s="4">
        <v>45456</v>
      </c>
      <c r="M296" t="s">
        <v>2107</v>
      </c>
      <c r="N296" t="s">
        <v>176</v>
      </c>
      <c r="O296" t="s">
        <v>176</v>
      </c>
      <c r="P296" t="s">
        <v>176</v>
      </c>
      <c r="R296" s="4"/>
      <c r="S296" s="3">
        <f>IF(AND(K296="Lease Signed",R296&lt;&gt;""),INDEX(Units!$K:$K,MATCH(D296,Units!$A:$A,0))*12,0)</f>
        <v>0</v>
      </c>
    </row>
    <row r="297" spans="1:19" x14ac:dyDescent="0.2">
      <c r="A297" t="s">
        <v>2544</v>
      </c>
      <c r="B297" t="s">
        <v>1038</v>
      </c>
      <c r="C297" t="s">
        <v>1791</v>
      </c>
      <c r="D297" t="s">
        <v>1927</v>
      </c>
      <c r="E297" t="s">
        <v>2204</v>
      </c>
      <c r="F297" t="s">
        <v>2043</v>
      </c>
      <c r="G297" s="4">
        <v>45574</v>
      </c>
      <c r="H297" t="s">
        <v>2045</v>
      </c>
      <c r="I297" t="s">
        <v>2116</v>
      </c>
      <c r="J297" t="s">
        <v>2105</v>
      </c>
      <c r="K297" t="s">
        <v>2308</v>
      </c>
      <c r="L297" s="4">
        <v>45617</v>
      </c>
      <c r="M297" t="s">
        <v>2140</v>
      </c>
      <c r="N297" t="s">
        <v>176</v>
      </c>
      <c r="O297" t="s">
        <v>176</v>
      </c>
      <c r="P297" t="s">
        <v>176</v>
      </c>
      <c r="R297" s="4"/>
      <c r="S297" s="3">
        <f>IF(AND(K297="Lease Signed",R297&lt;&gt;""),INDEX(Units!$K:$K,MATCH(D297,Units!$A:$A,0))*12,0)</f>
        <v>0</v>
      </c>
    </row>
    <row r="298" spans="1:19" x14ac:dyDescent="0.2">
      <c r="A298" t="s">
        <v>2545</v>
      </c>
      <c r="B298" t="s">
        <v>787</v>
      </c>
      <c r="C298" t="s">
        <v>1791</v>
      </c>
      <c r="D298" t="s">
        <v>1987</v>
      </c>
      <c r="E298" t="s">
        <v>2316</v>
      </c>
      <c r="F298" t="s">
        <v>2043</v>
      </c>
      <c r="G298" s="4">
        <v>45371</v>
      </c>
      <c r="H298" t="s">
        <v>2045</v>
      </c>
      <c r="I298" t="s">
        <v>2116</v>
      </c>
      <c r="J298" t="s">
        <v>2301</v>
      </c>
      <c r="K298" t="s">
        <v>2302</v>
      </c>
      <c r="L298" s="4">
        <v>45427</v>
      </c>
      <c r="M298" t="s">
        <v>2107</v>
      </c>
      <c r="N298" t="s">
        <v>176</v>
      </c>
      <c r="O298" t="s">
        <v>176</v>
      </c>
      <c r="P298" t="s">
        <v>176</v>
      </c>
      <c r="R298" s="4"/>
      <c r="S298" s="3">
        <f>IF(AND(K298="Lease Signed",R298&lt;&gt;""),INDEX(Units!$K:$K,MATCH(D298,Units!$A:$A,0))*12,0)</f>
        <v>0</v>
      </c>
    </row>
    <row r="299" spans="1:19" x14ac:dyDescent="0.2">
      <c r="A299" t="s">
        <v>2546</v>
      </c>
      <c r="B299" t="s">
        <v>1250</v>
      </c>
      <c r="C299" t="s">
        <v>1793</v>
      </c>
      <c r="D299" t="s">
        <v>1905</v>
      </c>
      <c r="E299" t="s">
        <v>2547</v>
      </c>
      <c r="F299" t="s">
        <v>2036</v>
      </c>
      <c r="G299" s="4">
        <v>45470</v>
      </c>
      <c r="H299" t="s">
        <v>2039</v>
      </c>
      <c r="I299" t="s">
        <v>2116</v>
      </c>
      <c r="J299" t="s">
        <v>2105</v>
      </c>
      <c r="K299" t="s">
        <v>2304</v>
      </c>
      <c r="L299" s="4">
        <v>45559</v>
      </c>
      <c r="M299" t="s">
        <v>2124</v>
      </c>
      <c r="N299" t="s">
        <v>176</v>
      </c>
      <c r="O299" t="s">
        <v>176</v>
      </c>
      <c r="P299" t="s">
        <v>176</v>
      </c>
      <c r="R299" s="4"/>
      <c r="S299" s="3">
        <f>IF(AND(K299="Lease Signed",R299&lt;&gt;""),INDEX(Units!$K:$K,MATCH(D299,Units!$A:$A,0))*12,0)</f>
        <v>0</v>
      </c>
    </row>
    <row r="300" spans="1:19" x14ac:dyDescent="0.2">
      <c r="A300" t="s">
        <v>2548</v>
      </c>
      <c r="B300" t="s">
        <v>1328</v>
      </c>
      <c r="C300" t="s">
        <v>1817</v>
      </c>
      <c r="D300" t="s">
        <v>1908</v>
      </c>
      <c r="E300" t="s">
        <v>2549</v>
      </c>
      <c r="F300" t="s">
        <v>2033</v>
      </c>
      <c r="G300" s="4">
        <v>45810</v>
      </c>
      <c r="H300" t="s">
        <v>2218</v>
      </c>
      <c r="I300" t="s">
        <v>2104</v>
      </c>
      <c r="J300" t="s">
        <v>2105</v>
      </c>
      <c r="K300" t="s">
        <v>2302</v>
      </c>
      <c r="L300" s="4">
        <v>45882</v>
      </c>
      <c r="M300" t="s">
        <v>2133</v>
      </c>
      <c r="N300" t="s">
        <v>176</v>
      </c>
      <c r="O300" t="s">
        <v>176</v>
      </c>
      <c r="P300" t="s">
        <v>176</v>
      </c>
      <c r="R300" s="4"/>
      <c r="S300" s="3">
        <f>IF(AND(K300="Lease Signed",R300&lt;&gt;""),INDEX(Units!$K:$K,MATCH(D300,Units!$A:$A,0))*12,0)</f>
        <v>0</v>
      </c>
    </row>
    <row r="301" spans="1:19" x14ac:dyDescent="0.2">
      <c r="A301" t="s">
        <v>2550</v>
      </c>
      <c r="B301" t="s">
        <v>73</v>
      </c>
      <c r="C301" t="s">
        <v>1832</v>
      </c>
      <c r="D301" t="s">
        <v>1891</v>
      </c>
      <c r="E301" t="s">
        <v>2132</v>
      </c>
      <c r="F301" t="s">
        <v>2027</v>
      </c>
      <c r="G301" s="4">
        <v>45468</v>
      </c>
      <c r="H301" t="s">
        <v>2225</v>
      </c>
      <c r="I301" t="s">
        <v>2104</v>
      </c>
      <c r="J301" t="s">
        <v>2301</v>
      </c>
      <c r="K301" t="s">
        <v>2310</v>
      </c>
      <c r="L301" s="4">
        <v>45526</v>
      </c>
      <c r="M301" t="s">
        <v>2121</v>
      </c>
      <c r="N301" t="s">
        <v>35</v>
      </c>
      <c r="O301" t="s">
        <v>176</v>
      </c>
      <c r="P301" t="s">
        <v>35</v>
      </c>
      <c r="R301" s="4"/>
      <c r="S301" s="3">
        <f>IF(AND(K301="Lease Signed",R301&lt;&gt;""),INDEX(Units!$K:$K,MATCH(D301,Units!$A:$A,0))*12,0)</f>
        <v>0</v>
      </c>
    </row>
    <row r="302" spans="1:19" x14ac:dyDescent="0.2">
      <c r="A302" t="s">
        <v>2551</v>
      </c>
      <c r="B302" t="s">
        <v>1090</v>
      </c>
      <c r="C302" t="s">
        <v>1810</v>
      </c>
      <c r="D302" t="s">
        <v>1936</v>
      </c>
      <c r="E302" t="s">
        <v>2217</v>
      </c>
      <c r="F302" t="s">
        <v>2027</v>
      </c>
      <c r="G302" s="4">
        <v>45466</v>
      </c>
      <c r="H302" t="s">
        <v>2225</v>
      </c>
      <c r="I302" t="s">
        <v>2104</v>
      </c>
      <c r="J302" t="s">
        <v>2105</v>
      </c>
      <c r="K302" t="s">
        <v>2308</v>
      </c>
      <c r="L302" s="4">
        <v>45532</v>
      </c>
      <c r="M302" t="s">
        <v>2107</v>
      </c>
      <c r="N302" t="s">
        <v>176</v>
      </c>
      <c r="O302" t="s">
        <v>176</v>
      </c>
      <c r="P302" t="s">
        <v>176</v>
      </c>
      <c r="R302" s="4"/>
      <c r="S302" s="3">
        <f>IF(AND(K302="Lease Signed",R302&lt;&gt;""),INDEX(Units!$K:$K,MATCH(D302,Units!$A:$A,0))*12,0)</f>
        <v>0</v>
      </c>
    </row>
    <row r="303" spans="1:19" x14ac:dyDescent="0.2">
      <c r="A303" t="s">
        <v>2552</v>
      </c>
      <c r="B303" t="s">
        <v>64</v>
      </c>
      <c r="C303" t="s">
        <v>1791</v>
      </c>
      <c r="D303" t="s">
        <v>1905</v>
      </c>
      <c r="E303" t="s">
        <v>2157</v>
      </c>
      <c r="F303" t="s">
        <v>2036</v>
      </c>
      <c r="G303" s="4">
        <v>45904</v>
      </c>
      <c r="H303" t="s">
        <v>2039</v>
      </c>
      <c r="I303" t="s">
        <v>2116</v>
      </c>
      <c r="J303" t="s">
        <v>2301</v>
      </c>
      <c r="K303" t="s">
        <v>2290</v>
      </c>
      <c r="L303" s="4">
        <v>45968</v>
      </c>
      <c r="M303" t="s">
        <v>2107</v>
      </c>
      <c r="N303" t="s">
        <v>176</v>
      </c>
      <c r="O303" t="s">
        <v>176</v>
      </c>
      <c r="P303" t="s">
        <v>176</v>
      </c>
      <c r="Q303" t="s">
        <v>2294</v>
      </c>
      <c r="R303" s="4"/>
      <c r="S303" s="3">
        <f>IF(AND(K303="Lease Signed",R303&lt;&gt;""),INDEX(Units!$K:$K,MATCH(D303,Units!$A:$A,0))*12,0)</f>
        <v>0</v>
      </c>
    </row>
    <row r="304" spans="1:19" x14ac:dyDescent="0.2">
      <c r="A304" t="s">
        <v>2553</v>
      </c>
      <c r="B304" t="s">
        <v>1442</v>
      </c>
      <c r="C304" t="s">
        <v>1817</v>
      </c>
      <c r="D304" t="s">
        <v>1973</v>
      </c>
      <c r="E304" t="s">
        <v>2264</v>
      </c>
      <c r="F304" t="s">
        <v>2051</v>
      </c>
      <c r="G304" s="4">
        <v>45826</v>
      </c>
      <c r="H304" t="s">
        <v>2054</v>
      </c>
      <c r="I304" t="s">
        <v>1834</v>
      </c>
      <c r="J304" t="s">
        <v>2105</v>
      </c>
      <c r="K304" t="s">
        <v>2302</v>
      </c>
      <c r="L304" s="4">
        <v>45867</v>
      </c>
      <c r="M304" t="s">
        <v>2140</v>
      </c>
      <c r="N304" t="s">
        <v>176</v>
      </c>
      <c r="O304" t="s">
        <v>176</v>
      </c>
      <c r="P304" t="s">
        <v>176</v>
      </c>
      <c r="R304" s="4"/>
      <c r="S304" s="3">
        <f>IF(AND(K304="Lease Signed",R304&lt;&gt;""),INDEX(Units!$K:$K,MATCH(D304,Units!$A:$A,0))*12,0)</f>
        <v>0</v>
      </c>
    </row>
    <row r="305" spans="1:19" x14ac:dyDescent="0.2">
      <c r="A305" t="s">
        <v>2554</v>
      </c>
      <c r="B305" t="s">
        <v>1098</v>
      </c>
      <c r="C305" t="s">
        <v>1787</v>
      </c>
      <c r="D305" t="s">
        <v>1971</v>
      </c>
      <c r="E305" t="s">
        <v>2555</v>
      </c>
      <c r="G305" s="4">
        <v>45560</v>
      </c>
      <c r="H305" t="s">
        <v>2149</v>
      </c>
      <c r="I305" t="s">
        <v>2150</v>
      </c>
      <c r="J305" t="s">
        <v>2301</v>
      </c>
      <c r="K305" t="s">
        <v>2290</v>
      </c>
      <c r="L305" s="4">
        <v>45577</v>
      </c>
      <c r="M305" t="s">
        <v>2107</v>
      </c>
      <c r="N305" t="s">
        <v>176</v>
      </c>
      <c r="O305" t="s">
        <v>35</v>
      </c>
      <c r="P305" t="s">
        <v>176</v>
      </c>
      <c r="Q305" t="s">
        <v>2291</v>
      </c>
      <c r="R305" s="4"/>
      <c r="S305" s="3">
        <f>IF(AND(K305="Lease Signed",R305&lt;&gt;""),INDEX(Units!$K:$K,MATCH(D305,Units!$A:$A,0))*12,0)</f>
        <v>0</v>
      </c>
    </row>
    <row r="306" spans="1:19" x14ac:dyDescent="0.2">
      <c r="A306" t="s">
        <v>2556</v>
      </c>
      <c r="B306" t="s">
        <v>1035</v>
      </c>
      <c r="C306" t="s">
        <v>1787</v>
      </c>
      <c r="D306" t="s">
        <v>1932</v>
      </c>
      <c r="E306" t="s">
        <v>2334</v>
      </c>
      <c r="F306" t="s">
        <v>2005</v>
      </c>
      <c r="G306" s="4">
        <v>45784</v>
      </c>
      <c r="H306" t="s">
        <v>2103</v>
      </c>
      <c r="I306" t="s">
        <v>2104</v>
      </c>
      <c r="J306" t="s">
        <v>2105</v>
      </c>
      <c r="K306" t="s">
        <v>2304</v>
      </c>
      <c r="L306" s="4">
        <v>45842</v>
      </c>
      <c r="M306" t="s">
        <v>2124</v>
      </c>
      <c r="N306" t="s">
        <v>176</v>
      </c>
      <c r="O306" t="s">
        <v>176</v>
      </c>
      <c r="P306" t="s">
        <v>176</v>
      </c>
      <c r="R306" s="4"/>
      <c r="S306" s="3">
        <f>IF(AND(K306="Lease Signed",R306&lt;&gt;""),INDEX(Units!$K:$K,MATCH(D306,Units!$A:$A,0))*12,0)</f>
        <v>0</v>
      </c>
    </row>
    <row r="307" spans="1:19" x14ac:dyDescent="0.2">
      <c r="A307" t="s">
        <v>2557</v>
      </c>
      <c r="B307" t="s">
        <v>1604</v>
      </c>
      <c r="C307" t="s">
        <v>1810</v>
      </c>
      <c r="D307" t="s">
        <v>1957</v>
      </c>
      <c r="E307" t="s">
        <v>2238</v>
      </c>
      <c r="F307" t="s">
        <v>2036</v>
      </c>
      <c r="G307" s="4">
        <v>45723</v>
      </c>
      <c r="H307" t="s">
        <v>2039</v>
      </c>
      <c r="I307" t="s">
        <v>2116</v>
      </c>
      <c r="J307" t="s">
        <v>2296</v>
      </c>
      <c r="K307" t="s">
        <v>2310</v>
      </c>
      <c r="L307" s="4">
        <v>45752</v>
      </c>
      <c r="M307" t="s">
        <v>2140</v>
      </c>
      <c r="N307" t="s">
        <v>176</v>
      </c>
      <c r="O307" t="s">
        <v>176</v>
      </c>
      <c r="P307" t="s">
        <v>176</v>
      </c>
      <c r="R307" s="4"/>
      <c r="S307" s="3">
        <f>IF(AND(K307="Lease Signed",R307&lt;&gt;""),INDEX(Units!$K:$K,MATCH(D307,Units!$A:$A,0))*12,0)</f>
        <v>0</v>
      </c>
    </row>
    <row r="308" spans="1:19" x14ac:dyDescent="0.2">
      <c r="A308" t="s">
        <v>2558</v>
      </c>
      <c r="B308" t="s">
        <v>265</v>
      </c>
      <c r="C308" t="s">
        <v>1793</v>
      </c>
      <c r="D308" t="s">
        <v>1916</v>
      </c>
      <c r="E308" t="s">
        <v>2428</v>
      </c>
      <c r="F308" t="s">
        <v>2023</v>
      </c>
      <c r="G308" s="4">
        <v>45452</v>
      </c>
      <c r="H308" t="s">
        <v>2110</v>
      </c>
      <c r="I308" t="s">
        <v>2111</v>
      </c>
      <c r="J308" t="s">
        <v>2301</v>
      </c>
      <c r="K308" t="s">
        <v>2302</v>
      </c>
      <c r="L308" s="4">
        <v>45490</v>
      </c>
      <c r="M308" t="s">
        <v>2124</v>
      </c>
      <c r="N308" t="s">
        <v>176</v>
      </c>
      <c r="O308" t="s">
        <v>176</v>
      </c>
      <c r="P308" t="s">
        <v>176</v>
      </c>
      <c r="R308" s="4"/>
      <c r="S308" s="3">
        <f>IF(AND(K308="Lease Signed",R308&lt;&gt;""),INDEX(Units!$K:$K,MATCH(D308,Units!$A:$A,0))*12,0)</f>
        <v>0</v>
      </c>
    </row>
    <row r="309" spans="1:19" x14ac:dyDescent="0.2">
      <c r="A309" t="s">
        <v>2559</v>
      </c>
      <c r="B309" t="s">
        <v>1075</v>
      </c>
      <c r="C309" t="s">
        <v>1810</v>
      </c>
      <c r="D309" t="s">
        <v>1911</v>
      </c>
      <c r="E309" t="s">
        <v>2169</v>
      </c>
      <c r="F309" t="s">
        <v>2036</v>
      </c>
      <c r="G309" s="4">
        <v>45914</v>
      </c>
      <c r="H309" t="s">
        <v>2039</v>
      </c>
      <c r="I309" t="s">
        <v>2116</v>
      </c>
      <c r="J309" t="s">
        <v>2301</v>
      </c>
      <c r="K309" t="s">
        <v>2310</v>
      </c>
      <c r="L309" s="4">
        <v>45954</v>
      </c>
      <c r="M309" t="s">
        <v>2140</v>
      </c>
      <c r="N309" t="s">
        <v>176</v>
      </c>
      <c r="O309" t="s">
        <v>176</v>
      </c>
      <c r="P309" t="s">
        <v>176</v>
      </c>
      <c r="R309" s="4"/>
      <c r="S309" s="3">
        <f>IF(AND(K309="Lease Signed",R309&lt;&gt;""),INDEX(Units!$K:$K,MATCH(D309,Units!$A:$A,0))*12,0)</f>
        <v>0</v>
      </c>
    </row>
    <row r="310" spans="1:19" x14ac:dyDescent="0.2">
      <c r="A310" t="s">
        <v>2560</v>
      </c>
      <c r="B310" t="s">
        <v>530</v>
      </c>
      <c r="C310" t="s">
        <v>1791</v>
      </c>
      <c r="D310" t="s">
        <v>1956</v>
      </c>
      <c r="E310" t="s">
        <v>2450</v>
      </c>
      <c r="F310" t="s">
        <v>2043</v>
      </c>
      <c r="G310" s="4">
        <v>45543</v>
      </c>
      <c r="H310" t="s">
        <v>2045</v>
      </c>
      <c r="I310" t="s">
        <v>2116</v>
      </c>
      <c r="J310" t="s">
        <v>2105</v>
      </c>
      <c r="K310" t="s">
        <v>2302</v>
      </c>
      <c r="L310" s="4">
        <v>45579</v>
      </c>
      <c r="M310" t="s">
        <v>2107</v>
      </c>
      <c r="N310" t="s">
        <v>176</v>
      </c>
      <c r="O310" t="s">
        <v>176</v>
      </c>
      <c r="P310" t="s">
        <v>176</v>
      </c>
      <c r="R310" s="4"/>
      <c r="S310" s="3">
        <f>IF(AND(K310="Lease Signed",R310&lt;&gt;""),INDEX(Units!$K:$K,MATCH(D310,Units!$A:$A,0))*12,0)</f>
        <v>0</v>
      </c>
    </row>
    <row r="311" spans="1:19" x14ac:dyDescent="0.2">
      <c r="A311" t="s">
        <v>2561</v>
      </c>
      <c r="B311" t="s">
        <v>1254</v>
      </c>
      <c r="C311" t="s">
        <v>1787</v>
      </c>
      <c r="D311" t="s">
        <v>1911</v>
      </c>
      <c r="E311" t="s">
        <v>2417</v>
      </c>
      <c r="F311" t="s">
        <v>2011</v>
      </c>
      <c r="G311" s="4">
        <v>45682</v>
      </c>
      <c r="H311" t="s">
        <v>2110</v>
      </c>
      <c r="I311" t="s">
        <v>2111</v>
      </c>
      <c r="J311" t="s">
        <v>2296</v>
      </c>
      <c r="K311" t="s">
        <v>2290</v>
      </c>
      <c r="L311" s="4">
        <v>45766</v>
      </c>
      <c r="M311" t="s">
        <v>2107</v>
      </c>
      <c r="N311" t="s">
        <v>176</v>
      </c>
      <c r="O311" t="s">
        <v>176</v>
      </c>
      <c r="P311" t="s">
        <v>176</v>
      </c>
      <c r="Q311" t="s">
        <v>2341</v>
      </c>
      <c r="R311" s="4"/>
      <c r="S311" s="3">
        <f>IF(AND(K311="Lease Signed",R311&lt;&gt;""),INDEX(Units!$K:$K,MATCH(D311,Units!$A:$A,0))*12,0)</f>
        <v>0</v>
      </c>
    </row>
    <row r="312" spans="1:19" x14ac:dyDescent="0.2">
      <c r="A312" t="s">
        <v>2562</v>
      </c>
      <c r="B312" t="s">
        <v>750</v>
      </c>
      <c r="C312" t="s">
        <v>1787</v>
      </c>
      <c r="D312" t="s">
        <v>1909</v>
      </c>
      <c r="E312" t="s">
        <v>2563</v>
      </c>
      <c r="F312" t="s">
        <v>2071</v>
      </c>
      <c r="G312" s="4">
        <v>45825</v>
      </c>
      <c r="H312" t="s">
        <v>2110</v>
      </c>
      <c r="I312" t="s">
        <v>2111</v>
      </c>
      <c r="J312" t="s">
        <v>2296</v>
      </c>
      <c r="K312" t="s">
        <v>2290</v>
      </c>
      <c r="L312" s="4">
        <v>45866</v>
      </c>
      <c r="M312" t="s">
        <v>2107</v>
      </c>
      <c r="N312" t="s">
        <v>176</v>
      </c>
      <c r="O312" t="s">
        <v>176</v>
      </c>
      <c r="P312" t="s">
        <v>176</v>
      </c>
      <c r="Q312" t="s">
        <v>2341</v>
      </c>
      <c r="R312" s="4"/>
      <c r="S312" s="3">
        <f>IF(AND(K312="Lease Signed",R312&lt;&gt;""),INDEX(Units!$K:$K,MATCH(D312,Units!$A:$A,0))*12,0)</f>
        <v>0</v>
      </c>
    </row>
    <row r="313" spans="1:19" x14ac:dyDescent="0.2">
      <c r="A313" t="s">
        <v>2564</v>
      </c>
      <c r="B313" t="s">
        <v>834</v>
      </c>
      <c r="C313" t="s">
        <v>1791</v>
      </c>
      <c r="D313" t="s">
        <v>1891</v>
      </c>
      <c r="E313" t="s">
        <v>2132</v>
      </c>
      <c r="F313" t="s">
        <v>2036</v>
      </c>
      <c r="G313" s="4">
        <v>45901</v>
      </c>
      <c r="H313" t="s">
        <v>2039</v>
      </c>
      <c r="I313" t="s">
        <v>2116</v>
      </c>
      <c r="J313" t="s">
        <v>2301</v>
      </c>
      <c r="K313" t="s">
        <v>2310</v>
      </c>
      <c r="L313" s="4">
        <v>45971</v>
      </c>
      <c r="M313" t="s">
        <v>2121</v>
      </c>
      <c r="N313" t="s">
        <v>35</v>
      </c>
      <c r="O313" t="s">
        <v>176</v>
      </c>
      <c r="P313" t="s">
        <v>176</v>
      </c>
      <c r="R313" s="4"/>
      <c r="S313" s="3">
        <f>IF(AND(K313="Lease Signed",R313&lt;&gt;""),INDEX(Units!$K:$K,MATCH(D313,Units!$A:$A,0))*12,0)</f>
        <v>0</v>
      </c>
    </row>
    <row r="314" spans="1:19" x14ac:dyDescent="0.2">
      <c r="A314" t="s">
        <v>2565</v>
      </c>
      <c r="B314" t="s">
        <v>787</v>
      </c>
      <c r="C314" t="s">
        <v>1791</v>
      </c>
      <c r="D314" t="s">
        <v>1864</v>
      </c>
      <c r="E314" t="s">
        <v>2319</v>
      </c>
      <c r="F314" t="s">
        <v>2080</v>
      </c>
      <c r="G314" s="4">
        <v>45760</v>
      </c>
      <c r="H314" t="s">
        <v>2110</v>
      </c>
      <c r="I314" t="s">
        <v>2111</v>
      </c>
      <c r="J314" t="s">
        <v>2301</v>
      </c>
      <c r="K314" t="s">
        <v>2310</v>
      </c>
      <c r="L314" s="4">
        <v>45846</v>
      </c>
      <c r="M314" t="s">
        <v>2107</v>
      </c>
      <c r="N314" t="s">
        <v>176</v>
      </c>
      <c r="O314" t="s">
        <v>176</v>
      </c>
      <c r="P314" t="s">
        <v>176</v>
      </c>
      <c r="R314" s="4"/>
      <c r="S314" s="3">
        <f>IF(AND(K314="Lease Signed",R314&lt;&gt;""),INDEX(Units!$K:$K,MATCH(D314,Units!$A:$A,0))*12,0)</f>
        <v>0</v>
      </c>
    </row>
    <row r="315" spans="1:19" x14ac:dyDescent="0.2">
      <c r="A315" t="s">
        <v>2566</v>
      </c>
      <c r="B315" t="s">
        <v>951</v>
      </c>
      <c r="C315" t="s">
        <v>1791</v>
      </c>
      <c r="D315" t="s">
        <v>1897</v>
      </c>
      <c r="E315" t="s">
        <v>2139</v>
      </c>
      <c r="F315" t="s">
        <v>2036</v>
      </c>
      <c r="G315" s="4">
        <v>45370</v>
      </c>
      <c r="H315" t="s">
        <v>2039</v>
      </c>
      <c r="I315" t="s">
        <v>2116</v>
      </c>
      <c r="J315" t="s">
        <v>2105</v>
      </c>
      <c r="K315" t="s">
        <v>2290</v>
      </c>
      <c r="L315" s="4">
        <v>45441</v>
      </c>
      <c r="M315" t="s">
        <v>2107</v>
      </c>
      <c r="N315" t="s">
        <v>176</v>
      </c>
      <c r="O315" t="s">
        <v>176</v>
      </c>
      <c r="P315" t="s">
        <v>176</v>
      </c>
      <c r="Q315" t="s">
        <v>2299</v>
      </c>
      <c r="R315" s="4"/>
      <c r="S315" s="3">
        <f>IF(AND(K315="Lease Signed",R315&lt;&gt;""),INDEX(Units!$K:$K,MATCH(D315,Units!$A:$A,0))*12,0)</f>
        <v>0</v>
      </c>
    </row>
    <row r="316" spans="1:19" x14ac:dyDescent="0.2">
      <c r="A316" t="s">
        <v>2567</v>
      </c>
      <c r="B316" t="s">
        <v>501</v>
      </c>
      <c r="C316" t="s">
        <v>1800</v>
      </c>
      <c r="D316" t="s">
        <v>1920</v>
      </c>
      <c r="E316" t="s">
        <v>2189</v>
      </c>
      <c r="F316" t="s">
        <v>2036</v>
      </c>
      <c r="G316" s="4">
        <v>45614</v>
      </c>
      <c r="H316" t="s">
        <v>2039</v>
      </c>
      <c r="I316" t="s">
        <v>2116</v>
      </c>
      <c r="J316" t="s">
        <v>2105</v>
      </c>
      <c r="K316" t="s">
        <v>2308</v>
      </c>
      <c r="L316" s="4">
        <v>45687</v>
      </c>
      <c r="M316" t="s">
        <v>2121</v>
      </c>
      <c r="N316" t="s">
        <v>35</v>
      </c>
      <c r="O316" t="s">
        <v>35</v>
      </c>
      <c r="P316" t="s">
        <v>176</v>
      </c>
      <c r="R316" s="4"/>
      <c r="S316" s="3">
        <f>IF(AND(K316="Lease Signed",R316&lt;&gt;""),INDEX(Units!$K:$K,MATCH(D316,Units!$A:$A,0))*12,0)</f>
        <v>0</v>
      </c>
    </row>
    <row r="317" spans="1:19" x14ac:dyDescent="0.2">
      <c r="A317" t="s">
        <v>2568</v>
      </c>
      <c r="B317" t="s">
        <v>1376</v>
      </c>
      <c r="C317" t="s">
        <v>1805</v>
      </c>
      <c r="D317" t="s">
        <v>1991</v>
      </c>
      <c r="E317" t="s">
        <v>2286</v>
      </c>
      <c r="F317" t="s">
        <v>2036</v>
      </c>
      <c r="G317" s="4">
        <v>45444</v>
      </c>
      <c r="H317" t="s">
        <v>2039</v>
      </c>
      <c r="I317" t="s">
        <v>2116</v>
      </c>
      <c r="J317" t="s">
        <v>2301</v>
      </c>
      <c r="K317" t="s">
        <v>2310</v>
      </c>
      <c r="L317" s="4">
        <v>45460</v>
      </c>
      <c r="M317" t="s">
        <v>2121</v>
      </c>
      <c r="N317" t="s">
        <v>176</v>
      </c>
      <c r="O317" t="s">
        <v>35</v>
      </c>
      <c r="P317" t="s">
        <v>176</v>
      </c>
      <c r="R317" s="4"/>
      <c r="S317" s="3">
        <f>IF(AND(K317="Lease Signed",R317&lt;&gt;""),INDEX(Units!$K:$K,MATCH(D317,Units!$A:$A,0))*12,0)</f>
        <v>0</v>
      </c>
    </row>
    <row r="318" spans="1:19" x14ac:dyDescent="0.2">
      <c r="A318" t="s">
        <v>2569</v>
      </c>
      <c r="B318" t="s">
        <v>1318</v>
      </c>
      <c r="C318" t="s">
        <v>1823</v>
      </c>
      <c r="D318" t="s">
        <v>1906</v>
      </c>
      <c r="E318" t="s">
        <v>2321</v>
      </c>
      <c r="F318" t="s">
        <v>2023</v>
      </c>
      <c r="G318" s="4">
        <v>45572</v>
      </c>
      <c r="H318" t="s">
        <v>2103</v>
      </c>
      <c r="I318" t="s">
        <v>2104</v>
      </c>
      <c r="J318" t="s">
        <v>2105</v>
      </c>
      <c r="K318" t="s">
        <v>2310</v>
      </c>
      <c r="L318" s="4">
        <v>45612</v>
      </c>
      <c r="M318" t="s">
        <v>2107</v>
      </c>
      <c r="N318" t="s">
        <v>176</v>
      </c>
      <c r="O318" t="s">
        <v>176</v>
      </c>
      <c r="P318" t="s">
        <v>176</v>
      </c>
      <c r="R318" s="4"/>
      <c r="S318" s="3">
        <f>IF(AND(K318="Lease Signed",R318&lt;&gt;""),INDEX(Units!$K:$K,MATCH(D318,Units!$A:$A,0))*12,0)</f>
        <v>0</v>
      </c>
    </row>
    <row r="319" spans="1:19" x14ac:dyDescent="0.2">
      <c r="A319" t="s">
        <v>2570</v>
      </c>
      <c r="B319" t="s">
        <v>237</v>
      </c>
      <c r="C319" t="s">
        <v>1817</v>
      </c>
      <c r="D319" t="s">
        <v>1902</v>
      </c>
      <c r="E319" t="s">
        <v>2152</v>
      </c>
      <c r="F319" t="s">
        <v>2036</v>
      </c>
      <c r="G319" s="4">
        <v>45518</v>
      </c>
      <c r="H319" t="s">
        <v>2039</v>
      </c>
      <c r="I319" t="s">
        <v>2116</v>
      </c>
      <c r="J319" t="s">
        <v>2105</v>
      </c>
      <c r="K319" t="s">
        <v>2302</v>
      </c>
      <c r="L319" s="4">
        <v>45557</v>
      </c>
      <c r="M319" t="s">
        <v>2124</v>
      </c>
      <c r="N319" t="s">
        <v>176</v>
      </c>
      <c r="O319" t="s">
        <v>176</v>
      </c>
      <c r="P319" t="s">
        <v>176</v>
      </c>
      <c r="R319" s="4"/>
      <c r="S319" s="3">
        <f>IF(AND(K319="Lease Signed",R319&lt;&gt;""),INDEX(Units!$K:$K,MATCH(D319,Units!$A:$A,0))*12,0)</f>
        <v>0</v>
      </c>
    </row>
    <row r="320" spans="1:19" x14ac:dyDescent="0.2">
      <c r="A320" t="s">
        <v>2571</v>
      </c>
      <c r="B320" t="s">
        <v>799</v>
      </c>
      <c r="C320" t="s">
        <v>1787</v>
      </c>
      <c r="D320" t="s">
        <v>1957</v>
      </c>
      <c r="E320" t="s">
        <v>2238</v>
      </c>
      <c r="F320" t="s">
        <v>2071</v>
      </c>
      <c r="G320" s="4">
        <v>45476</v>
      </c>
      <c r="H320" t="s">
        <v>2110</v>
      </c>
      <c r="I320" t="s">
        <v>2111</v>
      </c>
      <c r="J320" t="s">
        <v>2105</v>
      </c>
      <c r="K320" t="s">
        <v>2302</v>
      </c>
      <c r="L320" s="4">
        <v>45525</v>
      </c>
      <c r="M320" t="s">
        <v>2140</v>
      </c>
      <c r="N320" t="s">
        <v>176</v>
      </c>
      <c r="O320" t="s">
        <v>35</v>
      </c>
      <c r="P320" t="s">
        <v>176</v>
      </c>
      <c r="R320" s="4"/>
      <c r="S320" s="3">
        <f>IF(AND(K320="Lease Signed",R320&lt;&gt;""),INDEX(Units!$K:$K,MATCH(D320,Units!$A:$A,0))*12,0)</f>
        <v>0</v>
      </c>
    </row>
    <row r="321" spans="1:19" x14ac:dyDescent="0.2">
      <c r="A321" t="s">
        <v>2572</v>
      </c>
      <c r="B321" t="s">
        <v>1127</v>
      </c>
      <c r="C321" t="s">
        <v>1805</v>
      </c>
      <c r="D321" t="s">
        <v>1923</v>
      </c>
      <c r="E321" t="s">
        <v>2198</v>
      </c>
      <c r="F321" t="s">
        <v>2033</v>
      </c>
      <c r="G321" s="4">
        <v>45456</v>
      </c>
      <c r="H321" t="s">
        <v>2218</v>
      </c>
      <c r="I321" t="s">
        <v>2104</v>
      </c>
      <c r="J321" t="s">
        <v>2105</v>
      </c>
      <c r="K321" t="s">
        <v>2290</v>
      </c>
      <c r="L321" s="4">
        <v>45521</v>
      </c>
      <c r="M321" t="s">
        <v>2107</v>
      </c>
      <c r="N321" t="s">
        <v>176</v>
      </c>
      <c r="O321" t="s">
        <v>176</v>
      </c>
      <c r="P321" t="s">
        <v>176</v>
      </c>
      <c r="Q321" t="s">
        <v>2383</v>
      </c>
      <c r="R321" s="4"/>
      <c r="S321" s="3">
        <f>IF(AND(K321="Lease Signed",R321&lt;&gt;""),INDEX(Units!$K:$K,MATCH(D321,Units!$A:$A,0))*12,0)</f>
        <v>0</v>
      </c>
    </row>
    <row r="322" spans="1:19" x14ac:dyDescent="0.2">
      <c r="A322" t="s">
        <v>2573</v>
      </c>
      <c r="B322" t="s">
        <v>1289</v>
      </c>
      <c r="C322" t="s">
        <v>1787</v>
      </c>
      <c r="D322" t="s">
        <v>1962</v>
      </c>
      <c r="E322" t="s">
        <v>2246</v>
      </c>
      <c r="F322" t="s">
        <v>2043</v>
      </c>
      <c r="G322" s="4">
        <v>45864</v>
      </c>
      <c r="H322" t="s">
        <v>2045</v>
      </c>
      <c r="I322" t="s">
        <v>2116</v>
      </c>
      <c r="J322" t="s">
        <v>2105</v>
      </c>
      <c r="K322" t="s">
        <v>2308</v>
      </c>
      <c r="L322" s="4">
        <v>45941</v>
      </c>
      <c r="M322" t="s">
        <v>2140</v>
      </c>
      <c r="N322" t="s">
        <v>176</v>
      </c>
      <c r="O322" t="s">
        <v>176</v>
      </c>
      <c r="P322" t="s">
        <v>35</v>
      </c>
      <c r="R322" s="4"/>
      <c r="S322" s="3">
        <f>IF(AND(K322="Lease Signed",R322&lt;&gt;""),INDEX(Units!$K:$K,MATCH(D322,Units!$A:$A,0))*12,0)</f>
        <v>0</v>
      </c>
    </row>
    <row r="323" spans="1:19" x14ac:dyDescent="0.2">
      <c r="A323" t="s">
        <v>2574</v>
      </c>
      <c r="B323" t="s">
        <v>1406</v>
      </c>
      <c r="C323" t="s">
        <v>1805</v>
      </c>
      <c r="D323" t="s">
        <v>1909</v>
      </c>
      <c r="E323" t="s">
        <v>2563</v>
      </c>
      <c r="F323" t="s">
        <v>2036</v>
      </c>
      <c r="G323" s="4">
        <v>45895</v>
      </c>
      <c r="H323" t="s">
        <v>2039</v>
      </c>
      <c r="I323" t="s">
        <v>2116</v>
      </c>
      <c r="J323" t="s">
        <v>2296</v>
      </c>
      <c r="K323" t="s">
        <v>2310</v>
      </c>
      <c r="L323" s="4">
        <v>45942</v>
      </c>
      <c r="M323" t="s">
        <v>2140</v>
      </c>
      <c r="N323" t="s">
        <v>176</v>
      </c>
      <c r="O323" t="s">
        <v>176</v>
      </c>
      <c r="P323" t="s">
        <v>176</v>
      </c>
      <c r="R323" s="4"/>
      <c r="S323" s="3">
        <f>IF(AND(K323="Lease Signed",R323&lt;&gt;""),INDEX(Units!$K:$K,MATCH(D323,Units!$A:$A,0))*12,0)</f>
        <v>0</v>
      </c>
    </row>
    <row r="324" spans="1:19" x14ac:dyDescent="0.2">
      <c r="A324" t="s">
        <v>2575</v>
      </c>
      <c r="B324" t="s">
        <v>218</v>
      </c>
      <c r="C324" t="s">
        <v>1805</v>
      </c>
      <c r="D324" t="s">
        <v>1927</v>
      </c>
      <c r="E324" t="s">
        <v>2204</v>
      </c>
      <c r="F324" t="s">
        <v>2027</v>
      </c>
      <c r="G324" s="4">
        <v>45335</v>
      </c>
      <c r="H324" t="s">
        <v>2225</v>
      </c>
      <c r="I324" t="s">
        <v>2104</v>
      </c>
      <c r="J324" t="s">
        <v>2105</v>
      </c>
      <c r="K324" t="s">
        <v>2304</v>
      </c>
      <c r="L324" s="4">
        <v>45374</v>
      </c>
      <c r="M324" t="s">
        <v>2107</v>
      </c>
      <c r="N324" t="s">
        <v>176</v>
      </c>
      <c r="O324" t="s">
        <v>176</v>
      </c>
      <c r="P324" t="s">
        <v>176</v>
      </c>
      <c r="R324" s="4"/>
      <c r="S324" s="3">
        <f>IF(AND(K324="Lease Signed",R324&lt;&gt;""),INDEX(Units!$K:$K,MATCH(D324,Units!$A:$A,0))*12,0)</f>
        <v>0</v>
      </c>
    </row>
    <row r="325" spans="1:19" x14ac:dyDescent="0.2">
      <c r="A325" t="s">
        <v>2576</v>
      </c>
      <c r="B325" t="s">
        <v>1679</v>
      </c>
      <c r="C325" t="s">
        <v>1791</v>
      </c>
      <c r="D325" t="s">
        <v>1971</v>
      </c>
      <c r="E325" t="s">
        <v>2577</v>
      </c>
      <c r="F325" t="s">
        <v>2043</v>
      </c>
      <c r="G325" s="4">
        <v>45756</v>
      </c>
      <c r="H325" t="s">
        <v>2045</v>
      </c>
      <c r="I325" t="s">
        <v>2116</v>
      </c>
      <c r="J325" t="s">
        <v>2105</v>
      </c>
      <c r="K325" t="s">
        <v>2302</v>
      </c>
      <c r="L325" s="4">
        <v>45789</v>
      </c>
      <c r="M325" t="s">
        <v>2107</v>
      </c>
      <c r="N325" t="s">
        <v>176</v>
      </c>
      <c r="O325" t="s">
        <v>176</v>
      </c>
      <c r="P325" t="s">
        <v>176</v>
      </c>
      <c r="R325" s="4"/>
      <c r="S325" s="3">
        <f>IF(AND(K325="Lease Signed",R325&lt;&gt;""),INDEX(Units!$K:$K,MATCH(D325,Units!$A:$A,0))*12,0)</f>
        <v>0</v>
      </c>
    </row>
    <row r="326" spans="1:19" x14ac:dyDescent="0.2">
      <c r="A326" t="s">
        <v>2578</v>
      </c>
      <c r="B326" t="s">
        <v>1304</v>
      </c>
      <c r="C326" t="s">
        <v>1791</v>
      </c>
      <c r="D326" t="s">
        <v>1979</v>
      </c>
      <c r="E326" t="s">
        <v>2270</v>
      </c>
      <c r="F326" t="s">
        <v>2043</v>
      </c>
      <c r="G326" s="4">
        <v>45767</v>
      </c>
      <c r="H326" t="s">
        <v>2045</v>
      </c>
      <c r="I326" t="s">
        <v>2116</v>
      </c>
      <c r="J326" t="s">
        <v>2301</v>
      </c>
      <c r="K326" t="s">
        <v>2302</v>
      </c>
      <c r="L326" s="4">
        <v>45795</v>
      </c>
      <c r="M326" t="s">
        <v>2140</v>
      </c>
      <c r="N326" t="s">
        <v>176</v>
      </c>
      <c r="O326" t="s">
        <v>35</v>
      </c>
      <c r="P326" t="s">
        <v>176</v>
      </c>
      <c r="R326" s="4"/>
      <c r="S326" s="3">
        <f>IF(AND(K326="Lease Signed",R326&lt;&gt;""),INDEX(Units!$K:$K,MATCH(D326,Units!$A:$A,0))*12,0)</f>
        <v>0</v>
      </c>
    </row>
    <row r="327" spans="1:19" x14ac:dyDescent="0.2">
      <c r="A327" t="s">
        <v>2579</v>
      </c>
      <c r="B327" t="s">
        <v>1152</v>
      </c>
      <c r="C327" t="s">
        <v>1802</v>
      </c>
      <c r="D327" t="s">
        <v>1907</v>
      </c>
      <c r="E327" t="s">
        <v>2389</v>
      </c>
      <c r="F327" t="s">
        <v>2036</v>
      </c>
      <c r="G327" s="4">
        <v>45876</v>
      </c>
      <c r="H327" t="s">
        <v>2039</v>
      </c>
      <c r="I327" t="s">
        <v>2116</v>
      </c>
      <c r="J327" t="s">
        <v>2301</v>
      </c>
      <c r="K327" t="s">
        <v>2290</v>
      </c>
      <c r="L327" s="4">
        <v>45954</v>
      </c>
      <c r="M327" t="s">
        <v>2133</v>
      </c>
      <c r="N327" t="s">
        <v>176</v>
      </c>
      <c r="O327" t="s">
        <v>35</v>
      </c>
      <c r="P327" t="s">
        <v>176</v>
      </c>
      <c r="Q327" t="s">
        <v>2291</v>
      </c>
      <c r="R327" s="4"/>
      <c r="S327" s="3">
        <f>IF(AND(K327="Lease Signed",R327&lt;&gt;""),INDEX(Units!$K:$K,MATCH(D327,Units!$A:$A,0))*12,0)</f>
        <v>0</v>
      </c>
    </row>
    <row r="328" spans="1:19" x14ac:dyDescent="0.2">
      <c r="A328" t="s">
        <v>2580</v>
      </c>
      <c r="B328" t="s">
        <v>509</v>
      </c>
      <c r="C328" t="s">
        <v>1787</v>
      </c>
      <c r="D328" t="s">
        <v>1917</v>
      </c>
      <c r="E328" t="s">
        <v>2185</v>
      </c>
      <c r="F328" t="s">
        <v>2061</v>
      </c>
      <c r="G328" s="4">
        <v>45543</v>
      </c>
      <c r="H328" t="s">
        <v>2110</v>
      </c>
      <c r="I328" t="s">
        <v>2111</v>
      </c>
      <c r="J328" t="s">
        <v>2301</v>
      </c>
      <c r="K328" t="s">
        <v>2290</v>
      </c>
      <c r="L328" s="4">
        <v>45578</v>
      </c>
      <c r="M328" t="s">
        <v>2133</v>
      </c>
      <c r="N328" t="s">
        <v>176</v>
      </c>
      <c r="O328" t="s">
        <v>176</v>
      </c>
      <c r="P328" t="s">
        <v>176</v>
      </c>
      <c r="Q328" t="s">
        <v>2341</v>
      </c>
      <c r="R328" s="4"/>
      <c r="S328" s="3">
        <f>IF(AND(K328="Lease Signed",R328&lt;&gt;""),INDEX(Units!$K:$K,MATCH(D328,Units!$A:$A,0))*12,0)</f>
        <v>0</v>
      </c>
    </row>
    <row r="329" spans="1:19" x14ac:dyDescent="0.2">
      <c r="A329" t="s">
        <v>2581</v>
      </c>
      <c r="B329" t="s">
        <v>1390</v>
      </c>
      <c r="C329" t="s">
        <v>1791</v>
      </c>
      <c r="D329" t="s">
        <v>1916</v>
      </c>
      <c r="E329" t="s">
        <v>2183</v>
      </c>
      <c r="F329" t="s">
        <v>2061</v>
      </c>
      <c r="G329" s="4">
        <v>45963</v>
      </c>
      <c r="H329" t="s">
        <v>2110</v>
      </c>
      <c r="I329" t="s">
        <v>2111</v>
      </c>
      <c r="J329" t="s">
        <v>2301</v>
      </c>
      <c r="K329" t="s">
        <v>2302</v>
      </c>
      <c r="L329" s="4">
        <v>46017</v>
      </c>
      <c r="M329" t="s">
        <v>2107</v>
      </c>
      <c r="N329" t="s">
        <v>176</v>
      </c>
      <c r="O329" t="s">
        <v>176</v>
      </c>
      <c r="P329" t="s">
        <v>176</v>
      </c>
      <c r="R329" s="4"/>
      <c r="S329" s="3">
        <f>IF(AND(K329="Lease Signed",R329&lt;&gt;""),INDEX(Units!$K:$K,MATCH(D329,Units!$A:$A,0))*12,0)</f>
        <v>0</v>
      </c>
    </row>
    <row r="330" spans="1:19" x14ac:dyDescent="0.2">
      <c r="A330" t="s">
        <v>2582</v>
      </c>
      <c r="B330" t="s">
        <v>588</v>
      </c>
      <c r="C330" t="s">
        <v>1817</v>
      </c>
      <c r="D330" t="s">
        <v>1914</v>
      </c>
      <c r="E330" t="s">
        <v>2178</v>
      </c>
      <c r="G330" s="4">
        <v>45779</v>
      </c>
      <c r="H330" t="s">
        <v>2149</v>
      </c>
      <c r="I330" t="s">
        <v>2150</v>
      </c>
      <c r="J330" t="s">
        <v>2301</v>
      </c>
      <c r="K330" t="s">
        <v>2310</v>
      </c>
      <c r="L330" s="4">
        <v>45863</v>
      </c>
      <c r="M330" t="s">
        <v>2124</v>
      </c>
      <c r="N330" t="s">
        <v>176</v>
      </c>
      <c r="O330" t="s">
        <v>176</v>
      </c>
      <c r="P330" t="s">
        <v>176</v>
      </c>
      <c r="R330" s="4"/>
      <c r="S330" s="3">
        <f>IF(AND(K330="Lease Signed",R330&lt;&gt;""),INDEX(Units!$K:$K,MATCH(D330,Units!$A:$A,0))*12,0)</f>
        <v>0</v>
      </c>
    </row>
    <row r="331" spans="1:19" x14ac:dyDescent="0.2">
      <c r="A331" t="s">
        <v>2583</v>
      </c>
      <c r="B331" t="s">
        <v>201</v>
      </c>
      <c r="C331" t="s">
        <v>1791</v>
      </c>
      <c r="D331" t="s">
        <v>1965</v>
      </c>
      <c r="E331" t="s">
        <v>2250</v>
      </c>
      <c r="F331" t="s">
        <v>2025</v>
      </c>
      <c r="G331" s="4">
        <v>45481</v>
      </c>
      <c r="H331" t="s">
        <v>2110</v>
      </c>
      <c r="I331" t="s">
        <v>2111</v>
      </c>
      <c r="J331" t="s">
        <v>2301</v>
      </c>
      <c r="K331" t="s">
        <v>2302</v>
      </c>
      <c r="L331" s="4">
        <v>45518</v>
      </c>
      <c r="M331" t="s">
        <v>2107</v>
      </c>
      <c r="N331" t="s">
        <v>176</v>
      </c>
      <c r="O331" t="s">
        <v>176</v>
      </c>
      <c r="P331" t="s">
        <v>176</v>
      </c>
      <c r="R331" s="4"/>
      <c r="S331" s="3">
        <f>IF(AND(K331="Lease Signed",R331&lt;&gt;""),INDEX(Units!$K:$K,MATCH(D331,Units!$A:$A,0))*12,0)</f>
        <v>0</v>
      </c>
    </row>
    <row r="332" spans="1:19" x14ac:dyDescent="0.2">
      <c r="A332" t="s">
        <v>2584</v>
      </c>
      <c r="B332" t="s">
        <v>1112</v>
      </c>
      <c r="C332" t="s">
        <v>1787</v>
      </c>
      <c r="D332" t="s">
        <v>1956</v>
      </c>
      <c r="E332" t="s">
        <v>2236</v>
      </c>
      <c r="F332" t="s">
        <v>2036</v>
      </c>
      <c r="G332" s="4">
        <v>45463</v>
      </c>
      <c r="H332" t="s">
        <v>2039</v>
      </c>
      <c r="I332" t="s">
        <v>2116</v>
      </c>
      <c r="J332" t="s">
        <v>2301</v>
      </c>
      <c r="K332" t="s">
        <v>2302</v>
      </c>
      <c r="L332" s="4">
        <v>45532</v>
      </c>
      <c r="M332" t="s">
        <v>2140</v>
      </c>
      <c r="N332" t="s">
        <v>176</v>
      </c>
      <c r="O332" t="s">
        <v>35</v>
      </c>
      <c r="P332" t="s">
        <v>176</v>
      </c>
      <c r="R332" s="4"/>
      <c r="S332" s="3">
        <f>IF(AND(K332="Lease Signed",R332&lt;&gt;""),INDEX(Units!$K:$K,MATCH(D332,Units!$A:$A,0))*12,0)</f>
        <v>0</v>
      </c>
    </row>
    <row r="333" spans="1:19" x14ac:dyDescent="0.2">
      <c r="A333" t="s">
        <v>2585</v>
      </c>
      <c r="B333" t="s">
        <v>1325</v>
      </c>
      <c r="C333" t="s">
        <v>1791</v>
      </c>
      <c r="D333" t="s">
        <v>1902</v>
      </c>
      <c r="E333" t="s">
        <v>2152</v>
      </c>
      <c r="F333" t="s">
        <v>2023</v>
      </c>
      <c r="G333" s="4">
        <v>45478</v>
      </c>
      <c r="H333" t="s">
        <v>2103</v>
      </c>
      <c r="I333" t="s">
        <v>2104</v>
      </c>
      <c r="J333" t="s">
        <v>2105</v>
      </c>
      <c r="K333" t="s">
        <v>2304</v>
      </c>
      <c r="L333" s="4">
        <v>45521</v>
      </c>
      <c r="M333" t="s">
        <v>2121</v>
      </c>
      <c r="N333" t="s">
        <v>176</v>
      </c>
      <c r="O333" t="s">
        <v>176</v>
      </c>
      <c r="P333" t="s">
        <v>176</v>
      </c>
      <c r="R333" s="4"/>
      <c r="S333" s="3">
        <f>IF(AND(K333="Lease Signed",R333&lt;&gt;""),INDEX(Units!$K:$K,MATCH(D333,Units!$A:$A,0))*12,0)</f>
        <v>0</v>
      </c>
    </row>
    <row r="334" spans="1:19" x14ac:dyDescent="0.2">
      <c r="A334" t="s">
        <v>2586</v>
      </c>
      <c r="B334" t="s">
        <v>410</v>
      </c>
      <c r="C334" t="s">
        <v>1787</v>
      </c>
      <c r="D334" t="s">
        <v>1927</v>
      </c>
      <c r="E334" t="s">
        <v>2204</v>
      </c>
      <c r="F334" t="s">
        <v>2036</v>
      </c>
      <c r="G334" s="4">
        <v>45727</v>
      </c>
      <c r="H334" t="s">
        <v>2039</v>
      </c>
      <c r="I334" t="s">
        <v>2116</v>
      </c>
      <c r="J334" t="s">
        <v>2301</v>
      </c>
      <c r="K334" t="s">
        <v>2290</v>
      </c>
      <c r="L334" s="4">
        <v>45816</v>
      </c>
      <c r="M334" t="s">
        <v>2124</v>
      </c>
      <c r="N334" t="s">
        <v>176</v>
      </c>
      <c r="O334" t="s">
        <v>176</v>
      </c>
      <c r="P334" t="s">
        <v>176</v>
      </c>
      <c r="Q334" t="s">
        <v>2383</v>
      </c>
      <c r="R334" s="4"/>
      <c r="S334" s="3">
        <f>IF(AND(K334="Lease Signed",R334&lt;&gt;""),INDEX(Units!$K:$K,MATCH(D334,Units!$A:$A,0))*12,0)</f>
        <v>0</v>
      </c>
    </row>
    <row r="335" spans="1:19" x14ac:dyDescent="0.2">
      <c r="A335" t="s">
        <v>2587</v>
      </c>
      <c r="B335" t="s">
        <v>466</v>
      </c>
      <c r="C335" t="s">
        <v>1802</v>
      </c>
      <c r="D335" t="s">
        <v>1909</v>
      </c>
      <c r="E335" t="s">
        <v>2167</v>
      </c>
      <c r="F335" t="s">
        <v>2043</v>
      </c>
      <c r="G335" s="4">
        <v>45906</v>
      </c>
      <c r="H335" t="s">
        <v>2045</v>
      </c>
      <c r="I335" t="s">
        <v>2116</v>
      </c>
      <c r="J335" t="s">
        <v>2301</v>
      </c>
      <c r="K335" t="s">
        <v>2302</v>
      </c>
      <c r="L335" s="4">
        <v>45932</v>
      </c>
      <c r="M335" t="s">
        <v>2140</v>
      </c>
      <c r="N335" t="s">
        <v>176</v>
      </c>
      <c r="O335" t="s">
        <v>35</v>
      </c>
      <c r="P335" t="s">
        <v>176</v>
      </c>
      <c r="R335" s="4"/>
      <c r="S335" s="3">
        <f>IF(AND(K335="Lease Signed",R335&lt;&gt;""),INDEX(Units!$K:$K,MATCH(D335,Units!$A:$A,0))*12,0)</f>
        <v>0</v>
      </c>
    </row>
    <row r="336" spans="1:19" x14ac:dyDescent="0.2">
      <c r="A336" t="s">
        <v>2588</v>
      </c>
      <c r="B336" t="s">
        <v>1502</v>
      </c>
      <c r="C336" t="s">
        <v>1793</v>
      </c>
      <c r="D336" t="s">
        <v>1889</v>
      </c>
      <c r="E336" t="s">
        <v>2130</v>
      </c>
      <c r="F336" t="s">
        <v>2036</v>
      </c>
      <c r="G336" s="4">
        <v>45584</v>
      </c>
      <c r="H336" t="s">
        <v>2039</v>
      </c>
      <c r="I336" t="s">
        <v>2116</v>
      </c>
      <c r="J336" t="s">
        <v>2105</v>
      </c>
      <c r="K336" t="s">
        <v>2308</v>
      </c>
      <c r="L336" s="4">
        <v>45624</v>
      </c>
      <c r="M336" t="s">
        <v>2107</v>
      </c>
      <c r="N336" t="s">
        <v>176</v>
      </c>
      <c r="O336" t="s">
        <v>176</v>
      </c>
      <c r="P336" t="s">
        <v>176</v>
      </c>
      <c r="R336" s="4"/>
      <c r="S336" s="3">
        <f>IF(AND(K336="Lease Signed",R336&lt;&gt;""),INDEX(Units!$K:$K,MATCH(D336,Units!$A:$A,0))*12,0)</f>
        <v>0</v>
      </c>
    </row>
    <row r="337" spans="1:19" x14ac:dyDescent="0.2">
      <c r="A337" t="s">
        <v>2589</v>
      </c>
      <c r="B337" t="s">
        <v>205</v>
      </c>
      <c r="C337" t="s">
        <v>1817</v>
      </c>
      <c r="D337" t="s">
        <v>1969</v>
      </c>
      <c r="E337" t="s">
        <v>2258</v>
      </c>
      <c r="F337" t="s">
        <v>2047</v>
      </c>
      <c r="G337" s="4">
        <v>45945</v>
      </c>
      <c r="H337" t="s">
        <v>2049</v>
      </c>
      <c r="I337" t="s">
        <v>2116</v>
      </c>
      <c r="J337" t="s">
        <v>2105</v>
      </c>
      <c r="K337" t="s">
        <v>2304</v>
      </c>
      <c r="L337" s="4">
        <v>46003</v>
      </c>
      <c r="M337" t="s">
        <v>2140</v>
      </c>
      <c r="N337" t="s">
        <v>176</v>
      </c>
      <c r="O337" t="s">
        <v>176</v>
      </c>
      <c r="P337" t="s">
        <v>176</v>
      </c>
      <c r="R337" s="4"/>
      <c r="S337" s="3">
        <f>IF(AND(K337="Lease Signed",R337&lt;&gt;""),INDEX(Units!$K:$K,MATCH(D337,Units!$A:$A,0))*12,0)</f>
        <v>0</v>
      </c>
    </row>
    <row r="338" spans="1:19" x14ac:dyDescent="0.2">
      <c r="A338" t="s">
        <v>2590</v>
      </c>
      <c r="B338" t="s">
        <v>380</v>
      </c>
      <c r="C338" t="s">
        <v>1791</v>
      </c>
      <c r="D338" t="s">
        <v>1909</v>
      </c>
      <c r="E338" t="s">
        <v>2167</v>
      </c>
      <c r="G338" s="4">
        <v>45403</v>
      </c>
      <c r="H338" t="s">
        <v>2149</v>
      </c>
      <c r="I338" t="s">
        <v>2150</v>
      </c>
      <c r="J338" t="s">
        <v>2105</v>
      </c>
      <c r="K338" t="s">
        <v>2302</v>
      </c>
      <c r="L338" s="4">
        <v>45461</v>
      </c>
      <c r="M338" t="s">
        <v>2140</v>
      </c>
      <c r="N338" t="s">
        <v>176</v>
      </c>
      <c r="O338" t="s">
        <v>176</v>
      </c>
      <c r="P338" t="s">
        <v>176</v>
      </c>
      <c r="R338" s="4"/>
      <c r="S338" s="3">
        <f>IF(AND(K338="Lease Signed",R338&lt;&gt;""),INDEX(Units!$K:$K,MATCH(D338,Units!$A:$A,0))*12,0)</f>
        <v>0</v>
      </c>
    </row>
    <row r="339" spans="1:19" x14ac:dyDescent="0.2">
      <c r="A339" t="s">
        <v>2591</v>
      </c>
      <c r="B339" t="s">
        <v>1155</v>
      </c>
      <c r="C339" t="s">
        <v>1791</v>
      </c>
      <c r="D339" t="s">
        <v>1956</v>
      </c>
      <c r="E339" t="s">
        <v>2592</v>
      </c>
      <c r="F339" t="s">
        <v>2023</v>
      </c>
      <c r="G339" s="4">
        <v>45722</v>
      </c>
      <c r="H339" t="s">
        <v>2103</v>
      </c>
      <c r="I339" t="s">
        <v>2104</v>
      </c>
      <c r="J339" t="s">
        <v>2105</v>
      </c>
      <c r="K339" t="s">
        <v>2310</v>
      </c>
      <c r="L339" s="4">
        <v>45754</v>
      </c>
      <c r="M339" t="s">
        <v>2140</v>
      </c>
      <c r="N339" t="s">
        <v>176</v>
      </c>
      <c r="O339" t="s">
        <v>176</v>
      </c>
      <c r="P339" t="s">
        <v>176</v>
      </c>
      <c r="R339" s="4"/>
      <c r="S339" s="3">
        <f>IF(AND(K339="Lease Signed",R339&lt;&gt;""),INDEX(Units!$K:$K,MATCH(D339,Units!$A:$A,0))*12,0)</f>
        <v>0</v>
      </c>
    </row>
    <row r="340" spans="1:19" x14ac:dyDescent="0.2">
      <c r="A340" t="s">
        <v>2593</v>
      </c>
      <c r="B340" t="s">
        <v>1361</v>
      </c>
      <c r="C340" t="s">
        <v>1817</v>
      </c>
      <c r="D340" t="s">
        <v>1973</v>
      </c>
      <c r="E340" t="s">
        <v>2264</v>
      </c>
      <c r="G340" s="4">
        <v>45718</v>
      </c>
      <c r="H340" t="s">
        <v>2231</v>
      </c>
      <c r="I340" t="s">
        <v>2150</v>
      </c>
      <c r="J340" t="s">
        <v>2105</v>
      </c>
      <c r="K340" t="s">
        <v>2308</v>
      </c>
      <c r="L340" s="4">
        <v>45795</v>
      </c>
      <c r="M340" t="s">
        <v>2140</v>
      </c>
      <c r="N340" t="s">
        <v>176</v>
      </c>
      <c r="O340" t="s">
        <v>176</v>
      </c>
      <c r="P340" t="s">
        <v>176</v>
      </c>
      <c r="R340" s="4"/>
      <c r="S340" s="3">
        <f>IF(AND(K340="Lease Signed",R340&lt;&gt;""),INDEX(Units!$K:$K,MATCH(D340,Units!$A:$A,0))*12,0)</f>
        <v>0</v>
      </c>
    </row>
    <row r="341" spans="1:19" x14ac:dyDescent="0.2">
      <c r="A341" t="s">
        <v>2594</v>
      </c>
      <c r="B341" t="s">
        <v>807</v>
      </c>
      <c r="C341" t="s">
        <v>1819</v>
      </c>
      <c r="D341" t="s">
        <v>1973</v>
      </c>
      <c r="E341" t="s">
        <v>2264</v>
      </c>
      <c r="G341" s="4">
        <v>45902</v>
      </c>
      <c r="H341" t="s">
        <v>2231</v>
      </c>
      <c r="I341" t="s">
        <v>2150</v>
      </c>
      <c r="J341" t="s">
        <v>2105</v>
      </c>
      <c r="K341" t="s">
        <v>2310</v>
      </c>
      <c r="L341" s="4">
        <v>45983</v>
      </c>
      <c r="M341" t="s">
        <v>2140</v>
      </c>
      <c r="N341" t="s">
        <v>176</v>
      </c>
      <c r="O341" t="s">
        <v>176</v>
      </c>
      <c r="P341" t="s">
        <v>176</v>
      </c>
      <c r="R341" s="4"/>
      <c r="S341" s="3">
        <f>IF(AND(K341="Lease Signed",R341&lt;&gt;""),INDEX(Units!$K:$K,MATCH(D341,Units!$A:$A,0))*12,0)</f>
        <v>0</v>
      </c>
    </row>
    <row r="342" spans="1:19" x14ac:dyDescent="0.2">
      <c r="A342" t="s">
        <v>2595</v>
      </c>
      <c r="B342" t="s">
        <v>1573</v>
      </c>
      <c r="C342" t="s">
        <v>1787</v>
      </c>
      <c r="D342" t="s">
        <v>1964</v>
      </c>
      <c r="E342" t="s">
        <v>2248</v>
      </c>
      <c r="G342" s="4">
        <v>45538</v>
      </c>
      <c r="H342" t="s">
        <v>2324</v>
      </c>
      <c r="I342" t="s">
        <v>2150</v>
      </c>
      <c r="J342" t="s">
        <v>2301</v>
      </c>
      <c r="K342" t="s">
        <v>2290</v>
      </c>
      <c r="L342" s="4">
        <v>45577</v>
      </c>
      <c r="M342" t="s">
        <v>2107</v>
      </c>
      <c r="N342" t="s">
        <v>176</v>
      </c>
      <c r="O342" t="s">
        <v>176</v>
      </c>
      <c r="P342" t="s">
        <v>176</v>
      </c>
      <c r="Q342" t="s">
        <v>2294</v>
      </c>
      <c r="R342" s="4"/>
      <c r="S342" s="3">
        <f>IF(AND(K342="Lease Signed",R342&lt;&gt;""),INDEX(Units!$K:$K,MATCH(D342,Units!$A:$A,0))*12,0)</f>
        <v>0</v>
      </c>
    </row>
    <row r="343" spans="1:19" x14ac:dyDescent="0.2">
      <c r="A343" t="s">
        <v>2596</v>
      </c>
      <c r="B343" t="s">
        <v>1486</v>
      </c>
      <c r="C343" t="s">
        <v>1787</v>
      </c>
      <c r="D343" t="s">
        <v>1907</v>
      </c>
      <c r="E343" t="s">
        <v>2389</v>
      </c>
      <c r="G343" s="4">
        <v>45574</v>
      </c>
      <c r="H343" t="s">
        <v>2149</v>
      </c>
      <c r="I343" t="s">
        <v>2150</v>
      </c>
      <c r="J343" t="s">
        <v>2105</v>
      </c>
      <c r="K343" t="s">
        <v>2308</v>
      </c>
      <c r="L343" s="4">
        <v>45598</v>
      </c>
      <c r="M343" t="s">
        <v>2121</v>
      </c>
      <c r="N343" t="s">
        <v>35</v>
      </c>
      <c r="O343" t="s">
        <v>176</v>
      </c>
      <c r="P343" t="s">
        <v>176</v>
      </c>
      <c r="R343" s="4"/>
      <c r="S343" s="3">
        <f>IF(AND(K343="Lease Signed",R343&lt;&gt;""),INDEX(Units!$K:$K,MATCH(D343,Units!$A:$A,0))*12,0)</f>
        <v>0</v>
      </c>
    </row>
    <row r="344" spans="1:19" x14ac:dyDescent="0.2">
      <c r="A344" t="s">
        <v>2597</v>
      </c>
      <c r="B344" t="s">
        <v>156</v>
      </c>
      <c r="C344" t="s">
        <v>1791</v>
      </c>
      <c r="D344" t="s">
        <v>1934</v>
      </c>
      <c r="E344" t="s">
        <v>2598</v>
      </c>
      <c r="G344" s="4">
        <v>45505</v>
      </c>
      <c r="H344" t="s">
        <v>2149</v>
      </c>
      <c r="I344" t="s">
        <v>2150</v>
      </c>
      <c r="J344" t="s">
        <v>2105</v>
      </c>
      <c r="K344" t="s">
        <v>2302</v>
      </c>
      <c r="L344" s="4">
        <v>45567</v>
      </c>
      <c r="M344" t="s">
        <v>2121</v>
      </c>
      <c r="N344" t="s">
        <v>176</v>
      </c>
      <c r="O344" t="s">
        <v>176</v>
      </c>
      <c r="P344" t="s">
        <v>176</v>
      </c>
      <c r="R344" s="4"/>
      <c r="S344" s="3">
        <f>IF(AND(K344="Lease Signed",R344&lt;&gt;""),INDEX(Units!$K:$K,MATCH(D344,Units!$A:$A,0))*12,0)</f>
        <v>0</v>
      </c>
    </row>
    <row r="345" spans="1:19" x14ac:dyDescent="0.2">
      <c r="A345" t="s">
        <v>2599</v>
      </c>
      <c r="B345" t="s">
        <v>907</v>
      </c>
      <c r="C345" t="s">
        <v>1787</v>
      </c>
      <c r="D345" t="s">
        <v>1985</v>
      </c>
      <c r="E345" t="s">
        <v>2600</v>
      </c>
      <c r="G345" s="4">
        <v>45469</v>
      </c>
      <c r="H345" t="s">
        <v>2149</v>
      </c>
      <c r="I345" t="s">
        <v>2150</v>
      </c>
      <c r="J345" t="s">
        <v>2301</v>
      </c>
      <c r="K345" t="s">
        <v>2302</v>
      </c>
      <c r="L345" s="4">
        <v>45505</v>
      </c>
      <c r="M345" t="s">
        <v>2140</v>
      </c>
      <c r="N345" t="s">
        <v>176</v>
      </c>
      <c r="O345" t="s">
        <v>35</v>
      </c>
      <c r="P345" t="s">
        <v>176</v>
      </c>
      <c r="R345" s="4"/>
      <c r="S345" s="3">
        <f>IF(AND(K345="Lease Signed",R345&lt;&gt;""),INDEX(Units!$K:$K,MATCH(D345,Units!$A:$A,0))*12,0)</f>
        <v>0</v>
      </c>
    </row>
    <row r="346" spans="1:19" x14ac:dyDescent="0.2">
      <c r="A346" t="s">
        <v>2601</v>
      </c>
      <c r="B346" t="s">
        <v>1668</v>
      </c>
      <c r="C346" t="s">
        <v>1787</v>
      </c>
      <c r="D346" t="s">
        <v>1901</v>
      </c>
      <c r="E346" t="s">
        <v>2348</v>
      </c>
      <c r="F346" t="s">
        <v>2036</v>
      </c>
      <c r="G346" s="4">
        <v>45606</v>
      </c>
      <c r="H346" t="s">
        <v>2039</v>
      </c>
      <c r="I346" t="s">
        <v>2116</v>
      </c>
      <c r="J346" t="s">
        <v>2105</v>
      </c>
      <c r="K346" t="s">
        <v>2308</v>
      </c>
      <c r="L346" s="4">
        <v>45676</v>
      </c>
      <c r="M346" t="s">
        <v>2140</v>
      </c>
      <c r="N346" t="s">
        <v>176</v>
      </c>
      <c r="O346" t="s">
        <v>176</v>
      </c>
      <c r="P346" t="s">
        <v>176</v>
      </c>
      <c r="R346" s="4"/>
      <c r="S346" s="3">
        <f>IF(AND(K346="Lease Signed",R346&lt;&gt;""),INDEX(Units!$K:$K,MATCH(D346,Units!$A:$A,0))*12,0)</f>
        <v>0</v>
      </c>
    </row>
    <row r="347" spans="1:19" x14ac:dyDescent="0.2">
      <c r="A347" t="s">
        <v>2602</v>
      </c>
      <c r="B347" t="s">
        <v>722</v>
      </c>
      <c r="C347" t="s">
        <v>1791</v>
      </c>
      <c r="D347" t="s">
        <v>1909</v>
      </c>
      <c r="E347" t="s">
        <v>2563</v>
      </c>
      <c r="F347" t="s">
        <v>2011</v>
      </c>
      <c r="G347" s="4">
        <v>45558</v>
      </c>
      <c r="H347" t="s">
        <v>2110</v>
      </c>
      <c r="I347" t="s">
        <v>2111</v>
      </c>
      <c r="J347" t="s">
        <v>2301</v>
      </c>
      <c r="K347" t="s">
        <v>2310</v>
      </c>
      <c r="L347" s="4">
        <v>45632</v>
      </c>
      <c r="M347" t="s">
        <v>2140</v>
      </c>
      <c r="N347" t="s">
        <v>176</v>
      </c>
      <c r="O347" t="s">
        <v>176</v>
      </c>
      <c r="P347" t="s">
        <v>176</v>
      </c>
      <c r="R347" s="4"/>
      <c r="S347" s="3">
        <f>IF(AND(K347="Lease Signed",R347&lt;&gt;""),INDEX(Units!$K:$K,MATCH(D347,Units!$A:$A,0))*12,0)</f>
        <v>0</v>
      </c>
    </row>
    <row r="348" spans="1:19" x14ac:dyDescent="0.2">
      <c r="A348" t="s">
        <v>2603</v>
      </c>
      <c r="B348" t="s">
        <v>1544</v>
      </c>
      <c r="C348" t="s">
        <v>1787</v>
      </c>
      <c r="D348" t="s">
        <v>1875</v>
      </c>
      <c r="E348" t="s">
        <v>2375</v>
      </c>
      <c r="F348" t="s">
        <v>2023</v>
      </c>
      <c r="G348" s="4">
        <v>45924</v>
      </c>
      <c r="H348" t="s">
        <v>2103</v>
      </c>
      <c r="I348" t="s">
        <v>2104</v>
      </c>
      <c r="J348" t="s">
        <v>2296</v>
      </c>
      <c r="K348" t="s">
        <v>2290</v>
      </c>
      <c r="L348" s="4">
        <v>45944</v>
      </c>
      <c r="M348" t="s">
        <v>2107</v>
      </c>
      <c r="N348" t="s">
        <v>176</v>
      </c>
      <c r="O348" t="s">
        <v>176</v>
      </c>
      <c r="P348" t="s">
        <v>176</v>
      </c>
      <c r="Q348" t="s">
        <v>2383</v>
      </c>
      <c r="R348" s="4"/>
      <c r="S348" s="3">
        <f>IF(AND(K348="Lease Signed",R348&lt;&gt;""),INDEX(Units!$K:$K,MATCH(D348,Units!$A:$A,0))*12,0)</f>
        <v>0</v>
      </c>
    </row>
    <row r="349" spans="1:19" x14ac:dyDescent="0.2">
      <c r="A349" t="s">
        <v>2604</v>
      </c>
      <c r="B349" t="s">
        <v>1281</v>
      </c>
      <c r="C349" t="s">
        <v>1832</v>
      </c>
      <c r="D349" t="s">
        <v>1950</v>
      </c>
      <c r="E349" t="s">
        <v>2224</v>
      </c>
      <c r="G349" s="4">
        <v>45927</v>
      </c>
      <c r="H349" t="s">
        <v>2231</v>
      </c>
      <c r="I349" t="s">
        <v>2150</v>
      </c>
      <c r="J349" t="s">
        <v>2105</v>
      </c>
      <c r="K349" t="s">
        <v>2310</v>
      </c>
      <c r="L349" s="4">
        <v>45976</v>
      </c>
      <c r="M349" t="s">
        <v>2140</v>
      </c>
      <c r="N349" t="s">
        <v>176</v>
      </c>
      <c r="O349" t="s">
        <v>176</v>
      </c>
      <c r="P349" t="s">
        <v>176</v>
      </c>
      <c r="R349" s="4"/>
      <c r="S349" s="3">
        <f>IF(AND(K349="Lease Signed",R349&lt;&gt;""),INDEX(Units!$K:$K,MATCH(D349,Units!$A:$A,0))*12,0)</f>
        <v>0</v>
      </c>
    </row>
    <row r="350" spans="1:19" x14ac:dyDescent="0.2">
      <c r="A350" t="s">
        <v>2605</v>
      </c>
      <c r="B350" t="s">
        <v>1562</v>
      </c>
      <c r="C350" t="s">
        <v>1787</v>
      </c>
      <c r="D350" t="s">
        <v>1929</v>
      </c>
      <c r="E350" t="s">
        <v>2464</v>
      </c>
      <c r="F350" t="s">
        <v>2023</v>
      </c>
      <c r="G350" s="4">
        <v>45890</v>
      </c>
      <c r="H350" t="s">
        <v>2110</v>
      </c>
      <c r="I350" t="s">
        <v>2111</v>
      </c>
      <c r="J350" t="s">
        <v>2105</v>
      </c>
      <c r="K350" t="s">
        <v>2308</v>
      </c>
      <c r="L350" s="4">
        <v>45947</v>
      </c>
      <c r="M350" t="s">
        <v>2140</v>
      </c>
      <c r="N350" t="s">
        <v>176</v>
      </c>
      <c r="O350" t="s">
        <v>176</v>
      </c>
      <c r="P350" t="s">
        <v>176</v>
      </c>
      <c r="R350" s="4"/>
      <c r="S350" s="3">
        <f>IF(AND(K350="Lease Signed",R350&lt;&gt;""),INDEX(Units!$K:$K,MATCH(D350,Units!$A:$A,0))*12,0)</f>
        <v>0</v>
      </c>
    </row>
    <row r="351" spans="1:19" x14ac:dyDescent="0.2">
      <c r="A351" t="s">
        <v>2606</v>
      </c>
      <c r="B351" t="s">
        <v>1014</v>
      </c>
      <c r="C351" t="s">
        <v>1800</v>
      </c>
      <c r="D351" t="s">
        <v>1955</v>
      </c>
      <c r="E351" t="s">
        <v>2233</v>
      </c>
      <c r="F351" t="s">
        <v>2058</v>
      </c>
      <c r="G351" s="4">
        <v>45883</v>
      </c>
      <c r="H351" t="s">
        <v>2060</v>
      </c>
      <c r="I351" t="s">
        <v>1834</v>
      </c>
      <c r="J351" t="s">
        <v>2105</v>
      </c>
      <c r="K351" t="s">
        <v>2304</v>
      </c>
      <c r="L351" s="4">
        <v>45955</v>
      </c>
      <c r="M351" t="s">
        <v>2107</v>
      </c>
      <c r="N351" t="s">
        <v>176</v>
      </c>
      <c r="O351" t="s">
        <v>176</v>
      </c>
      <c r="P351" t="s">
        <v>176</v>
      </c>
      <c r="R351" s="4"/>
      <c r="S351" s="3">
        <f>IF(AND(K351="Lease Signed",R351&lt;&gt;""),INDEX(Units!$K:$K,MATCH(D351,Units!$A:$A,0))*12,0)</f>
        <v>0</v>
      </c>
    </row>
    <row r="352" spans="1:19" x14ac:dyDescent="0.2">
      <c r="A352" t="s">
        <v>2607</v>
      </c>
      <c r="B352" t="s">
        <v>754</v>
      </c>
      <c r="C352" t="s">
        <v>1817</v>
      </c>
      <c r="D352" t="s">
        <v>1919</v>
      </c>
      <c r="E352" t="s">
        <v>2406</v>
      </c>
      <c r="F352" t="s">
        <v>2036</v>
      </c>
      <c r="G352" s="4">
        <v>45857</v>
      </c>
      <c r="H352" t="s">
        <v>2039</v>
      </c>
      <c r="I352" t="s">
        <v>2116</v>
      </c>
      <c r="J352" t="s">
        <v>2301</v>
      </c>
      <c r="K352" t="s">
        <v>2310</v>
      </c>
      <c r="L352" s="4">
        <v>45916</v>
      </c>
      <c r="M352" t="s">
        <v>2133</v>
      </c>
      <c r="N352" t="s">
        <v>35</v>
      </c>
      <c r="O352" t="s">
        <v>176</v>
      </c>
      <c r="P352" t="s">
        <v>176</v>
      </c>
      <c r="R352" s="4"/>
      <c r="S352" s="3">
        <f>IF(AND(K352="Lease Signed",R352&lt;&gt;""),INDEX(Units!$K:$K,MATCH(D352,Units!$A:$A,0))*12,0)</f>
        <v>0</v>
      </c>
    </row>
    <row r="353" spans="1:19" x14ac:dyDescent="0.2">
      <c r="A353" t="s">
        <v>2608</v>
      </c>
      <c r="B353" t="s">
        <v>901</v>
      </c>
      <c r="C353" t="s">
        <v>1805</v>
      </c>
      <c r="D353" t="s">
        <v>1965</v>
      </c>
      <c r="E353" t="s">
        <v>2250</v>
      </c>
      <c r="G353" s="4">
        <v>45387</v>
      </c>
      <c r="H353" t="s">
        <v>2149</v>
      </c>
      <c r="I353" t="s">
        <v>2150</v>
      </c>
      <c r="J353" t="s">
        <v>2105</v>
      </c>
      <c r="K353" t="s">
        <v>2308</v>
      </c>
      <c r="L353" s="4">
        <v>45436</v>
      </c>
      <c r="M353" t="s">
        <v>2107</v>
      </c>
      <c r="N353" t="s">
        <v>176</v>
      </c>
      <c r="O353" t="s">
        <v>176</v>
      </c>
      <c r="P353" t="s">
        <v>176</v>
      </c>
      <c r="R353" s="4"/>
      <c r="S353" s="3">
        <f>IF(AND(K353="Lease Signed",R353&lt;&gt;""),INDEX(Units!$K:$K,MATCH(D353,Units!$A:$A,0))*12,0)</f>
        <v>0</v>
      </c>
    </row>
    <row r="354" spans="1:19" x14ac:dyDescent="0.2">
      <c r="A354" t="s">
        <v>2609</v>
      </c>
      <c r="B354" t="s">
        <v>1368</v>
      </c>
      <c r="C354" t="s">
        <v>1793</v>
      </c>
      <c r="D354" t="s">
        <v>1958</v>
      </c>
      <c r="E354" t="s">
        <v>2241</v>
      </c>
      <c r="F354" t="s">
        <v>2061</v>
      </c>
      <c r="G354" s="4">
        <v>45453</v>
      </c>
      <c r="H354" t="s">
        <v>2110</v>
      </c>
      <c r="I354" t="s">
        <v>2111</v>
      </c>
      <c r="J354" t="s">
        <v>2301</v>
      </c>
      <c r="K354" t="s">
        <v>2290</v>
      </c>
      <c r="L354" s="4">
        <v>45516</v>
      </c>
      <c r="M354" t="s">
        <v>2107</v>
      </c>
      <c r="N354" t="s">
        <v>176</v>
      </c>
      <c r="O354" t="s">
        <v>35</v>
      </c>
      <c r="P354" t="s">
        <v>176</v>
      </c>
      <c r="Q354" t="s">
        <v>2291</v>
      </c>
      <c r="R354" s="4"/>
      <c r="S354" s="3">
        <f>IF(AND(K354="Lease Signed",R354&lt;&gt;""),INDEX(Units!$K:$K,MATCH(D354,Units!$A:$A,0))*12,0)</f>
        <v>0</v>
      </c>
    </row>
    <row r="355" spans="1:19" x14ac:dyDescent="0.2">
      <c r="A355" t="s">
        <v>2610</v>
      </c>
      <c r="B355" t="s">
        <v>1540</v>
      </c>
      <c r="C355" t="s">
        <v>1810</v>
      </c>
      <c r="D355" t="s">
        <v>1911</v>
      </c>
      <c r="E355" t="s">
        <v>2417</v>
      </c>
      <c r="F355" t="s">
        <v>2047</v>
      </c>
      <c r="G355" s="4">
        <v>45478</v>
      </c>
      <c r="H355" t="s">
        <v>2049</v>
      </c>
      <c r="I355" t="s">
        <v>2116</v>
      </c>
      <c r="J355" t="s">
        <v>2105</v>
      </c>
      <c r="K355" t="s">
        <v>2290</v>
      </c>
      <c r="L355" s="4">
        <v>45527</v>
      </c>
      <c r="M355" t="s">
        <v>2140</v>
      </c>
      <c r="N355" t="s">
        <v>176</v>
      </c>
      <c r="O355" t="s">
        <v>176</v>
      </c>
      <c r="P355" t="s">
        <v>176</v>
      </c>
      <c r="Q355" t="s">
        <v>2341</v>
      </c>
      <c r="R355" s="4"/>
      <c r="S355" s="3">
        <f>IF(AND(K355="Lease Signed",R355&lt;&gt;""),INDEX(Units!$K:$K,MATCH(D355,Units!$A:$A,0))*12,0)</f>
        <v>0</v>
      </c>
    </row>
    <row r="356" spans="1:19" x14ac:dyDescent="0.2">
      <c r="A356" t="s">
        <v>2611</v>
      </c>
      <c r="B356" t="s">
        <v>542</v>
      </c>
      <c r="C356" t="s">
        <v>1787</v>
      </c>
      <c r="D356" t="s">
        <v>1991</v>
      </c>
      <c r="E356" t="s">
        <v>2286</v>
      </c>
      <c r="F356" t="s">
        <v>2033</v>
      </c>
      <c r="G356" s="4">
        <v>45434</v>
      </c>
      <c r="H356" t="s">
        <v>2218</v>
      </c>
      <c r="I356" t="s">
        <v>2104</v>
      </c>
      <c r="J356" t="s">
        <v>2105</v>
      </c>
      <c r="K356" t="s">
        <v>2308</v>
      </c>
      <c r="L356" s="4">
        <v>45480</v>
      </c>
      <c r="M356" t="s">
        <v>2121</v>
      </c>
      <c r="N356" t="s">
        <v>176</v>
      </c>
      <c r="O356" t="s">
        <v>176</v>
      </c>
      <c r="P356" t="s">
        <v>176</v>
      </c>
      <c r="R356" s="4"/>
      <c r="S356" s="3">
        <f>IF(AND(K356="Lease Signed",R356&lt;&gt;""),INDEX(Units!$K:$K,MATCH(D356,Units!$A:$A,0))*12,0)</f>
        <v>0</v>
      </c>
    </row>
    <row r="357" spans="1:19" x14ac:dyDescent="0.2">
      <c r="A357" t="s">
        <v>2612</v>
      </c>
      <c r="B357" t="s">
        <v>218</v>
      </c>
      <c r="C357" t="s">
        <v>1817</v>
      </c>
      <c r="D357" t="s">
        <v>1902</v>
      </c>
      <c r="E357" t="s">
        <v>2152</v>
      </c>
      <c r="F357" t="s">
        <v>2027</v>
      </c>
      <c r="G357" s="4">
        <v>45901</v>
      </c>
      <c r="H357" t="s">
        <v>2225</v>
      </c>
      <c r="I357" t="s">
        <v>2104</v>
      </c>
      <c r="J357" t="s">
        <v>2105</v>
      </c>
      <c r="K357" t="s">
        <v>2290</v>
      </c>
      <c r="L357" s="4">
        <v>45990</v>
      </c>
      <c r="M357" t="s">
        <v>2124</v>
      </c>
      <c r="N357" t="s">
        <v>176</v>
      </c>
      <c r="O357" t="s">
        <v>176</v>
      </c>
      <c r="P357" t="s">
        <v>176</v>
      </c>
      <c r="Q357" t="s">
        <v>2291</v>
      </c>
      <c r="R357" s="4"/>
      <c r="S357" s="3">
        <f>IF(AND(K357="Lease Signed",R357&lt;&gt;""),INDEX(Units!$K:$K,MATCH(D357,Units!$A:$A,0))*12,0)</f>
        <v>0</v>
      </c>
    </row>
    <row r="358" spans="1:19" x14ac:dyDescent="0.2">
      <c r="A358" t="s">
        <v>2613</v>
      </c>
      <c r="B358" t="s">
        <v>799</v>
      </c>
      <c r="C358" t="s">
        <v>1787</v>
      </c>
      <c r="D358" t="s">
        <v>1897</v>
      </c>
      <c r="E358" t="s">
        <v>2139</v>
      </c>
      <c r="F358" t="s">
        <v>2005</v>
      </c>
      <c r="G358" s="4">
        <v>45364</v>
      </c>
      <c r="H358" t="s">
        <v>2110</v>
      </c>
      <c r="I358" t="s">
        <v>2111</v>
      </c>
      <c r="J358" t="s">
        <v>2105</v>
      </c>
      <c r="K358" t="s">
        <v>2308</v>
      </c>
      <c r="L358" s="4">
        <v>45389</v>
      </c>
      <c r="M358" t="s">
        <v>2140</v>
      </c>
      <c r="N358" t="s">
        <v>176</v>
      </c>
      <c r="O358" t="s">
        <v>176</v>
      </c>
      <c r="P358" t="s">
        <v>176</v>
      </c>
      <c r="R358" s="4"/>
      <c r="S358" s="3">
        <f>IF(AND(K358="Lease Signed",R358&lt;&gt;""),INDEX(Units!$K:$K,MATCH(D358,Units!$A:$A,0))*12,0)</f>
        <v>0</v>
      </c>
    </row>
    <row r="359" spans="1:19" x14ac:dyDescent="0.2">
      <c r="A359" t="s">
        <v>2614</v>
      </c>
      <c r="B359" t="s">
        <v>1475</v>
      </c>
      <c r="C359" t="s">
        <v>1791</v>
      </c>
      <c r="D359" t="s">
        <v>1894</v>
      </c>
      <c r="E359" t="s">
        <v>2135</v>
      </c>
      <c r="F359" t="s">
        <v>2023</v>
      </c>
      <c r="G359" s="4">
        <v>45449</v>
      </c>
      <c r="H359" t="s">
        <v>2103</v>
      </c>
      <c r="I359" t="s">
        <v>2104</v>
      </c>
      <c r="J359" t="s">
        <v>2105</v>
      </c>
      <c r="K359" t="s">
        <v>2310</v>
      </c>
      <c r="L359" s="4">
        <v>45479</v>
      </c>
      <c r="M359" t="s">
        <v>2121</v>
      </c>
      <c r="N359" t="s">
        <v>176</v>
      </c>
      <c r="O359" t="s">
        <v>176</v>
      </c>
      <c r="P359" t="s">
        <v>35</v>
      </c>
      <c r="R359" s="4"/>
      <c r="S359" s="3">
        <f>IF(AND(K359="Lease Signed",R359&lt;&gt;""),INDEX(Units!$K:$K,MATCH(D359,Units!$A:$A,0))*12,0)</f>
        <v>0</v>
      </c>
    </row>
    <row r="360" spans="1:19" x14ac:dyDescent="0.2">
      <c r="A360" t="s">
        <v>2615</v>
      </c>
      <c r="B360" t="s">
        <v>678</v>
      </c>
      <c r="C360" t="s">
        <v>1823</v>
      </c>
      <c r="D360" t="s">
        <v>1880</v>
      </c>
      <c r="E360" t="s">
        <v>2118</v>
      </c>
      <c r="F360" t="s">
        <v>2051</v>
      </c>
      <c r="G360" s="4">
        <v>45853</v>
      </c>
      <c r="H360" t="s">
        <v>2054</v>
      </c>
      <c r="I360" t="s">
        <v>1834</v>
      </c>
      <c r="J360" t="s">
        <v>2296</v>
      </c>
      <c r="K360" t="s">
        <v>2290</v>
      </c>
      <c r="L360" s="4">
        <v>45931</v>
      </c>
      <c r="M360" t="s">
        <v>2107</v>
      </c>
      <c r="N360" t="s">
        <v>176</v>
      </c>
      <c r="O360" t="s">
        <v>176</v>
      </c>
      <c r="P360" t="s">
        <v>176</v>
      </c>
      <c r="Q360" t="s">
        <v>2383</v>
      </c>
      <c r="R360" s="4"/>
      <c r="S360" s="3">
        <f>IF(AND(K360="Lease Signed",R360&lt;&gt;""),INDEX(Units!$K:$K,MATCH(D360,Units!$A:$A,0))*12,0)</f>
        <v>0</v>
      </c>
    </row>
    <row r="361" spans="1:19" x14ac:dyDescent="0.2">
      <c r="A361" t="s">
        <v>2616</v>
      </c>
      <c r="B361" t="s">
        <v>233</v>
      </c>
      <c r="C361" t="s">
        <v>1791</v>
      </c>
      <c r="D361" t="s">
        <v>1877</v>
      </c>
      <c r="E361" t="s">
        <v>2115</v>
      </c>
      <c r="G361" s="4">
        <v>45404</v>
      </c>
      <c r="H361" t="s">
        <v>2149</v>
      </c>
      <c r="I361" t="s">
        <v>2150</v>
      </c>
      <c r="J361" t="s">
        <v>2301</v>
      </c>
      <c r="K361" t="s">
        <v>2290</v>
      </c>
      <c r="L361" s="4">
        <v>45478</v>
      </c>
      <c r="M361" t="s">
        <v>2140</v>
      </c>
      <c r="N361" t="s">
        <v>176</v>
      </c>
      <c r="O361" t="s">
        <v>176</v>
      </c>
      <c r="P361" t="s">
        <v>176</v>
      </c>
      <c r="Q361" t="s">
        <v>2365</v>
      </c>
      <c r="R361" s="4"/>
      <c r="S361" s="3">
        <f>IF(AND(K361="Lease Signed",R361&lt;&gt;""),INDEX(Units!$K:$K,MATCH(D361,Units!$A:$A,0))*12,0)</f>
        <v>0</v>
      </c>
    </row>
    <row r="362" spans="1:19" x14ac:dyDescent="0.2">
      <c r="A362" t="s">
        <v>2617</v>
      </c>
      <c r="B362" t="s">
        <v>921</v>
      </c>
      <c r="C362" t="s">
        <v>1810</v>
      </c>
      <c r="D362" t="s">
        <v>1889</v>
      </c>
      <c r="E362" t="s">
        <v>2364</v>
      </c>
      <c r="F362" t="s">
        <v>2051</v>
      </c>
      <c r="G362" s="4">
        <v>45488</v>
      </c>
      <c r="H362" t="s">
        <v>2054</v>
      </c>
      <c r="I362" t="s">
        <v>1834</v>
      </c>
      <c r="J362" t="s">
        <v>2105</v>
      </c>
      <c r="K362" t="s">
        <v>2308</v>
      </c>
      <c r="L362" s="4">
        <v>45522</v>
      </c>
      <c r="M362" t="s">
        <v>2107</v>
      </c>
      <c r="N362" t="s">
        <v>176</v>
      </c>
      <c r="O362" t="s">
        <v>176</v>
      </c>
      <c r="P362" t="s">
        <v>176</v>
      </c>
      <c r="R362" s="4"/>
      <c r="S362" s="3">
        <f>IF(AND(K362="Lease Signed",R362&lt;&gt;""),INDEX(Units!$K:$K,MATCH(D362,Units!$A:$A,0))*12,0)</f>
        <v>0</v>
      </c>
    </row>
    <row r="363" spans="1:19" x14ac:dyDescent="0.2">
      <c r="A363" t="s">
        <v>2618</v>
      </c>
      <c r="B363" t="s">
        <v>1516</v>
      </c>
      <c r="C363" t="s">
        <v>1819</v>
      </c>
      <c r="D363" t="s">
        <v>1957</v>
      </c>
      <c r="E363" t="s">
        <v>2238</v>
      </c>
      <c r="F363" t="s">
        <v>2033</v>
      </c>
      <c r="G363" s="4">
        <v>45492</v>
      </c>
      <c r="H363" t="s">
        <v>2218</v>
      </c>
      <c r="I363" t="s">
        <v>2104</v>
      </c>
      <c r="J363" t="s">
        <v>2105</v>
      </c>
      <c r="K363" t="s">
        <v>2308</v>
      </c>
      <c r="L363" s="4">
        <v>45506</v>
      </c>
      <c r="M363" t="s">
        <v>2140</v>
      </c>
      <c r="N363" t="s">
        <v>176</v>
      </c>
      <c r="O363" t="s">
        <v>176</v>
      </c>
      <c r="P363" t="s">
        <v>176</v>
      </c>
      <c r="R363" s="4"/>
      <c r="S363" s="3">
        <f>IF(AND(K363="Lease Signed",R363&lt;&gt;""),INDEX(Units!$K:$K,MATCH(D363,Units!$A:$A,0))*12,0)</f>
        <v>0</v>
      </c>
    </row>
    <row r="364" spans="1:19" x14ac:dyDescent="0.2">
      <c r="A364" t="s">
        <v>2619</v>
      </c>
      <c r="B364" t="s">
        <v>257</v>
      </c>
      <c r="C364" t="s">
        <v>1793</v>
      </c>
      <c r="D364" t="s">
        <v>1962</v>
      </c>
      <c r="E364" t="s">
        <v>2246</v>
      </c>
      <c r="F364" t="s">
        <v>2033</v>
      </c>
      <c r="G364" s="4">
        <v>45693</v>
      </c>
      <c r="H364" t="s">
        <v>2218</v>
      </c>
      <c r="I364" t="s">
        <v>2104</v>
      </c>
      <c r="J364" t="s">
        <v>2301</v>
      </c>
      <c r="K364" t="s">
        <v>2310</v>
      </c>
      <c r="L364" s="4">
        <v>45715</v>
      </c>
      <c r="M364" t="s">
        <v>2107</v>
      </c>
      <c r="N364" t="s">
        <v>176</v>
      </c>
      <c r="O364" t="s">
        <v>35</v>
      </c>
      <c r="P364" t="s">
        <v>35</v>
      </c>
      <c r="R364" s="4"/>
      <c r="S364" s="3">
        <f>IF(AND(K364="Lease Signed",R364&lt;&gt;""),INDEX(Units!$K:$K,MATCH(D364,Units!$A:$A,0))*12,0)</f>
        <v>0</v>
      </c>
    </row>
    <row r="365" spans="1:19" x14ac:dyDescent="0.2">
      <c r="A365" t="s">
        <v>2620</v>
      </c>
      <c r="B365" t="s">
        <v>225</v>
      </c>
      <c r="C365" t="s">
        <v>1791</v>
      </c>
      <c r="D365" t="s">
        <v>1901</v>
      </c>
      <c r="E365" t="s">
        <v>2348</v>
      </c>
      <c r="F365" t="s">
        <v>2043</v>
      </c>
      <c r="G365" s="4">
        <v>45887</v>
      </c>
      <c r="H365" t="s">
        <v>2045</v>
      </c>
      <c r="I365" t="s">
        <v>2116</v>
      </c>
      <c r="J365" t="s">
        <v>2105</v>
      </c>
      <c r="K365" t="s">
        <v>2290</v>
      </c>
      <c r="L365" s="4">
        <v>45948</v>
      </c>
      <c r="M365" t="s">
        <v>2107</v>
      </c>
      <c r="N365" t="s">
        <v>176</v>
      </c>
      <c r="O365" t="s">
        <v>176</v>
      </c>
      <c r="P365" t="s">
        <v>176</v>
      </c>
      <c r="Q365" t="s">
        <v>2297</v>
      </c>
      <c r="R365" s="4"/>
      <c r="S365" s="3">
        <f>IF(AND(K365="Lease Signed",R365&lt;&gt;""),INDEX(Units!$K:$K,MATCH(D365,Units!$A:$A,0))*12,0)</f>
        <v>0</v>
      </c>
    </row>
    <row r="366" spans="1:19" x14ac:dyDescent="0.2">
      <c r="A366" t="s">
        <v>2621</v>
      </c>
      <c r="B366" t="s">
        <v>928</v>
      </c>
      <c r="C366" t="s">
        <v>1787</v>
      </c>
      <c r="D366" t="s">
        <v>1877</v>
      </c>
      <c r="E366" t="s">
        <v>2413</v>
      </c>
      <c r="F366" t="s">
        <v>2005</v>
      </c>
      <c r="G366" s="4">
        <v>45529</v>
      </c>
      <c r="H366" t="s">
        <v>2103</v>
      </c>
      <c r="I366" t="s">
        <v>2104</v>
      </c>
      <c r="J366" t="s">
        <v>2105</v>
      </c>
      <c r="K366" t="s">
        <v>2308</v>
      </c>
      <c r="L366" s="4">
        <v>45569</v>
      </c>
      <c r="M366" t="s">
        <v>2140</v>
      </c>
      <c r="N366" t="s">
        <v>176</v>
      </c>
      <c r="O366" t="s">
        <v>176</v>
      </c>
      <c r="P366" t="s">
        <v>176</v>
      </c>
      <c r="R366" s="4"/>
      <c r="S366" s="3">
        <f>IF(AND(K366="Lease Signed",R366&lt;&gt;""),INDEX(Units!$K:$K,MATCH(D366,Units!$A:$A,0))*12,0)</f>
        <v>0</v>
      </c>
    </row>
    <row r="367" spans="1:19" x14ac:dyDescent="0.2">
      <c r="A367" t="s">
        <v>2622</v>
      </c>
      <c r="B367" t="s">
        <v>257</v>
      </c>
      <c r="C367" t="s">
        <v>1793</v>
      </c>
      <c r="D367" t="s">
        <v>1914</v>
      </c>
      <c r="E367" t="s">
        <v>2178</v>
      </c>
      <c r="F367" t="s">
        <v>2005</v>
      </c>
      <c r="G367" s="4">
        <v>45718</v>
      </c>
      <c r="H367" t="s">
        <v>2103</v>
      </c>
      <c r="I367" t="s">
        <v>2104</v>
      </c>
      <c r="J367" t="s">
        <v>2105</v>
      </c>
      <c r="K367" t="s">
        <v>2302</v>
      </c>
      <c r="L367" s="4">
        <v>45764</v>
      </c>
      <c r="M367" t="s">
        <v>2124</v>
      </c>
      <c r="N367" t="s">
        <v>176</v>
      </c>
      <c r="O367" t="s">
        <v>176</v>
      </c>
      <c r="P367" t="s">
        <v>176</v>
      </c>
      <c r="R367" s="4"/>
      <c r="S367" s="3">
        <f>IF(AND(K367="Lease Signed",R367&lt;&gt;""),INDEX(Units!$K:$K,MATCH(D367,Units!$A:$A,0))*12,0)</f>
        <v>0</v>
      </c>
    </row>
    <row r="368" spans="1:19" x14ac:dyDescent="0.2">
      <c r="A368" t="s">
        <v>2623</v>
      </c>
      <c r="B368" t="s">
        <v>229</v>
      </c>
      <c r="C368" t="s">
        <v>1787</v>
      </c>
      <c r="D368" t="s">
        <v>1919</v>
      </c>
      <c r="E368" t="s">
        <v>2187</v>
      </c>
      <c r="F368" t="s">
        <v>2043</v>
      </c>
      <c r="G368" s="4">
        <v>45780</v>
      </c>
      <c r="H368" t="s">
        <v>2045</v>
      </c>
      <c r="I368" t="s">
        <v>2116</v>
      </c>
      <c r="J368" t="s">
        <v>2301</v>
      </c>
      <c r="K368" t="s">
        <v>2302</v>
      </c>
      <c r="L368" s="4">
        <v>45852</v>
      </c>
      <c r="M368" t="s">
        <v>2133</v>
      </c>
      <c r="N368" t="s">
        <v>176</v>
      </c>
      <c r="O368" t="s">
        <v>176</v>
      </c>
      <c r="P368" t="s">
        <v>176</v>
      </c>
      <c r="R368" s="4"/>
      <c r="S368" s="3">
        <f>IF(AND(K368="Lease Signed",R368&lt;&gt;""),INDEX(Units!$K:$K,MATCH(D368,Units!$A:$A,0))*12,0)</f>
        <v>0</v>
      </c>
    </row>
    <row r="369" spans="1:19" x14ac:dyDescent="0.2">
      <c r="A369" t="s">
        <v>2624</v>
      </c>
      <c r="B369" t="s">
        <v>1130</v>
      </c>
      <c r="C369" t="s">
        <v>1787</v>
      </c>
      <c r="D369" t="s">
        <v>1985</v>
      </c>
      <c r="E369" t="s">
        <v>2625</v>
      </c>
      <c r="F369" t="s">
        <v>2043</v>
      </c>
      <c r="G369" s="4">
        <v>45835</v>
      </c>
      <c r="H369" t="s">
        <v>2045</v>
      </c>
      <c r="I369" t="s">
        <v>2116</v>
      </c>
      <c r="J369" t="s">
        <v>2301</v>
      </c>
      <c r="K369" t="s">
        <v>2290</v>
      </c>
      <c r="L369" s="4">
        <v>45912</v>
      </c>
      <c r="M369" t="s">
        <v>2107</v>
      </c>
      <c r="N369" t="s">
        <v>176</v>
      </c>
      <c r="O369" t="s">
        <v>176</v>
      </c>
      <c r="P369" t="s">
        <v>176</v>
      </c>
      <c r="Q369" t="s">
        <v>2294</v>
      </c>
      <c r="R369" s="4"/>
      <c r="S369" s="3">
        <f>IF(AND(K369="Lease Signed",R369&lt;&gt;""),INDEX(Units!$K:$K,MATCH(D369,Units!$A:$A,0))*12,0)</f>
        <v>0</v>
      </c>
    </row>
    <row r="370" spans="1:19" x14ac:dyDescent="0.2">
      <c r="A370" t="s">
        <v>2626</v>
      </c>
      <c r="B370" t="s">
        <v>1212</v>
      </c>
      <c r="C370" t="s">
        <v>1793</v>
      </c>
      <c r="D370" t="s">
        <v>1909</v>
      </c>
      <c r="E370" t="s">
        <v>2563</v>
      </c>
      <c r="F370" t="s">
        <v>2036</v>
      </c>
      <c r="G370" s="4">
        <v>45622</v>
      </c>
      <c r="H370" t="s">
        <v>2039</v>
      </c>
      <c r="I370" t="s">
        <v>2116</v>
      </c>
      <c r="J370" t="s">
        <v>2105</v>
      </c>
      <c r="K370" t="s">
        <v>2304</v>
      </c>
      <c r="L370" s="4">
        <v>45672</v>
      </c>
      <c r="M370" t="s">
        <v>2140</v>
      </c>
      <c r="N370" t="s">
        <v>176</v>
      </c>
      <c r="O370" t="s">
        <v>176</v>
      </c>
      <c r="P370" t="s">
        <v>176</v>
      </c>
      <c r="R370" s="4"/>
      <c r="S370" s="3">
        <f>IF(AND(K370="Lease Signed",R370&lt;&gt;""),INDEX(Units!$K:$K,MATCH(D370,Units!$A:$A,0))*12,0)</f>
        <v>0</v>
      </c>
    </row>
    <row r="371" spans="1:19" x14ac:dyDescent="0.2">
      <c r="A371" t="s">
        <v>2627</v>
      </c>
      <c r="B371" t="s">
        <v>1715</v>
      </c>
      <c r="C371" t="s">
        <v>1793</v>
      </c>
      <c r="D371" t="s">
        <v>1975</v>
      </c>
      <c r="E371" t="s">
        <v>2266</v>
      </c>
      <c r="F371" t="s">
        <v>2005</v>
      </c>
      <c r="G371" s="4">
        <v>45530</v>
      </c>
      <c r="H371" t="s">
        <v>2110</v>
      </c>
      <c r="I371" t="s">
        <v>2111</v>
      </c>
      <c r="J371" t="s">
        <v>2105</v>
      </c>
      <c r="K371" t="s">
        <v>2290</v>
      </c>
      <c r="L371" s="4">
        <v>45606</v>
      </c>
      <c r="M371" t="s">
        <v>2140</v>
      </c>
      <c r="N371" t="s">
        <v>176</v>
      </c>
      <c r="O371" t="s">
        <v>176</v>
      </c>
      <c r="P371" t="s">
        <v>176</v>
      </c>
      <c r="Q371" t="s">
        <v>2383</v>
      </c>
      <c r="R371" s="4"/>
      <c r="S371" s="3">
        <f>IF(AND(K371="Lease Signed",R371&lt;&gt;""),INDEX(Units!$K:$K,MATCH(D371,Units!$A:$A,0))*12,0)</f>
        <v>0</v>
      </c>
    </row>
    <row r="372" spans="1:19" x14ac:dyDescent="0.2">
      <c r="A372" t="s">
        <v>2628</v>
      </c>
      <c r="B372" t="s">
        <v>630</v>
      </c>
      <c r="C372" t="s">
        <v>1791</v>
      </c>
      <c r="D372" t="s">
        <v>1891</v>
      </c>
      <c r="E372" t="s">
        <v>2433</v>
      </c>
      <c r="F372" t="s">
        <v>2036</v>
      </c>
      <c r="G372" s="4">
        <v>45896</v>
      </c>
      <c r="H372" t="s">
        <v>2039</v>
      </c>
      <c r="I372" t="s">
        <v>2116</v>
      </c>
      <c r="J372" t="s">
        <v>2301</v>
      </c>
      <c r="K372" t="s">
        <v>2302</v>
      </c>
      <c r="L372" s="4">
        <v>45974</v>
      </c>
      <c r="M372" t="s">
        <v>2133</v>
      </c>
      <c r="N372" t="s">
        <v>176</v>
      </c>
      <c r="O372" t="s">
        <v>176</v>
      </c>
      <c r="P372" t="s">
        <v>176</v>
      </c>
      <c r="R372" s="4"/>
      <c r="S372" s="3">
        <f>IF(AND(K372="Lease Signed",R372&lt;&gt;""),INDEX(Units!$K:$K,MATCH(D372,Units!$A:$A,0))*12,0)</f>
        <v>0</v>
      </c>
    </row>
    <row r="373" spans="1:19" x14ac:dyDescent="0.2">
      <c r="A373" t="s">
        <v>2629</v>
      </c>
      <c r="B373" t="s">
        <v>815</v>
      </c>
      <c r="C373" t="s">
        <v>1805</v>
      </c>
      <c r="D373" t="s">
        <v>1877</v>
      </c>
      <c r="E373" t="s">
        <v>2115</v>
      </c>
      <c r="F373" t="s">
        <v>2036</v>
      </c>
      <c r="G373" s="4">
        <v>45919</v>
      </c>
      <c r="H373" t="s">
        <v>2039</v>
      </c>
      <c r="I373" t="s">
        <v>2116</v>
      </c>
      <c r="J373" t="s">
        <v>2296</v>
      </c>
      <c r="K373" t="s">
        <v>2290</v>
      </c>
      <c r="L373" s="4">
        <v>46005</v>
      </c>
      <c r="M373" t="s">
        <v>2107</v>
      </c>
      <c r="N373" t="s">
        <v>176</v>
      </c>
      <c r="O373" t="s">
        <v>176</v>
      </c>
      <c r="P373" t="s">
        <v>176</v>
      </c>
      <c r="Q373" t="s">
        <v>2299</v>
      </c>
      <c r="R373" s="4"/>
      <c r="S373" s="3">
        <f>IF(AND(K373="Lease Signed",R373&lt;&gt;""),INDEX(Units!$K:$K,MATCH(D373,Units!$A:$A,0))*12,0)</f>
        <v>0</v>
      </c>
    </row>
    <row r="374" spans="1:19" x14ac:dyDescent="0.2">
      <c r="A374" t="s">
        <v>2630</v>
      </c>
      <c r="B374" t="s">
        <v>1141</v>
      </c>
      <c r="C374" t="s">
        <v>1787</v>
      </c>
      <c r="D374" t="s">
        <v>1969</v>
      </c>
      <c r="E374" t="s">
        <v>2258</v>
      </c>
      <c r="F374" t="s">
        <v>2036</v>
      </c>
      <c r="G374" s="4">
        <v>45619</v>
      </c>
      <c r="H374" t="s">
        <v>2039</v>
      </c>
      <c r="I374" t="s">
        <v>2116</v>
      </c>
      <c r="J374" t="s">
        <v>2105</v>
      </c>
      <c r="K374" t="s">
        <v>2302</v>
      </c>
      <c r="L374" s="4">
        <v>45648</v>
      </c>
      <c r="M374" t="s">
        <v>2140</v>
      </c>
      <c r="N374" t="s">
        <v>176</v>
      </c>
      <c r="O374" t="s">
        <v>35</v>
      </c>
      <c r="P374" t="s">
        <v>176</v>
      </c>
      <c r="R374" s="4"/>
      <c r="S374" s="3">
        <f>IF(AND(K374="Lease Signed",R374&lt;&gt;""),INDEX(Units!$K:$K,MATCH(D374,Units!$A:$A,0))*12,0)</f>
        <v>0</v>
      </c>
    </row>
    <row r="375" spans="1:19" x14ac:dyDescent="0.2">
      <c r="A375" t="s">
        <v>2631</v>
      </c>
      <c r="B375" t="s">
        <v>1162</v>
      </c>
      <c r="C375" t="s">
        <v>1791</v>
      </c>
      <c r="D375" t="s">
        <v>1991</v>
      </c>
      <c r="E375" t="s">
        <v>2286</v>
      </c>
      <c r="F375" t="s">
        <v>2005</v>
      </c>
      <c r="G375" s="4">
        <v>45437</v>
      </c>
      <c r="H375" t="s">
        <v>2103</v>
      </c>
      <c r="I375" t="s">
        <v>2104</v>
      </c>
      <c r="J375" t="s">
        <v>2301</v>
      </c>
      <c r="K375" t="s">
        <v>2290</v>
      </c>
      <c r="L375" s="4">
        <v>45513</v>
      </c>
      <c r="M375" t="s">
        <v>2133</v>
      </c>
      <c r="N375" t="s">
        <v>35</v>
      </c>
      <c r="O375" t="s">
        <v>176</v>
      </c>
      <c r="P375" t="s">
        <v>176</v>
      </c>
      <c r="Q375" t="s">
        <v>2297</v>
      </c>
      <c r="R375" s="4"/>
      <c r="S375" s="3">
        <f>IF(AND(K375="Lease Signed",R375&lt;&gt;""),INDEX(Units!$K:$K,MATCH(D375,Units!$A:$A,0))*12,0)</f>
        <v>0</v>
      </c>
    </row>
    <row r="376" spans="1:19" x14ac:dyDescent="0.2">
      <c r="A376" t="s">
        <v>2632</v>
      </c>
      <c r="B376" t="s">
        <v>391</v>
      </c>
      <c r="C376" t="s">
        <v>1787</v>
      </c>
      <c r="D376" t="s">
        <v>1911</v>
      </c>
      <c r="E376" t="s">
        <v>2169</v>
      </c>
      <c r="F376" t="s">
        <v>2043</v>
      </c>
      <c r="G376" s="4">
        <v>45424</v>
      </c>
      <c r="H376" t="s">
        <v>2045</v>
      </c>
      <c r="I376" t="s">
        <v>2116</v>
      </c>
      <c r="J376" t="s">
        <v>2105</v>
      </c>
      <c r="K376" t="s">
        <v>2308</v>
      </c>
      <c r="L376" s="4">
        <v>45476</v>
      </c>
      <c r="M376" t="s">
        <v>2107</v>
      </c>
      <c r="N376" t="s">
        <v>176</v>
      </c>
      <c r="O376" t="s">
        <v>176</v>
      </c>
      <c r="P376" t="s">
        <v>176</v>
      </c>
      <c r="R376" s="4"/>
      <c r="S376" s="3">
        <f>IF(AND(K376="Lease Signed",R376&lt;&gt;""),INDEX(Units!$K:$K,MATCH(D376,Units!$A:$A,0))*12,0)</f>
        <v>0</v>
      </c>
    </row>
    <row r="377" spans="1:19" x14ac:dyDescent="0.2">
      <c r="A377" t="s">
        <v>2633</v>
      </c>
      <c r="B377" t="s">
        <v>584</v>
      </c>
      <c r="C377" t="s">
        <v>1837</v>
      </c>
      <c r="D377" t="s">
        <v>1900</v>
      </c>
      <c r="E377" t="s">
        <v>2146</v>
      </c>
      <c r="F377" t="s">
        <v>2036</v>
      </c>
      <c r="G377" s="4">
        <v>45400</v>
      </c>
      <c r="H377" t="s">
        <v>2039</v>
      </c>
      <c r="I377" t="s">
        <v>2116</v>
      </c>
      <c r="J377" t="s">
        <v>2301</v>
      </c>
      <c r="K377" t="s">
        <v>2290</v>
      </c>
      <c r="L377" s="4">
        <v>45457</v>
      </c>
      <c r="M377" t="s">
        <v>2107</v>
      </c>
      <c r="N377" t="s">
        <v>176</v>
      </c>
      <c r="O377" t="s">
        <v>176</v>
      </c>
      <c r="P377" t="s">
        <v>176</v>
      </c>
      <c r="Q377" t="s">
        <v>2365</v>
      </c>
      <c r="R377" s="4"/>
      <c r="S377" s="3">
        <f>IF(AND(K377="Lease Signed",R377&lt;&gt;""),INDEX(Units!$K:$K,MATCH(D377,Units!$A:$A,0))*12,0)</f>
        <v>0</v>
      </c>
    </row>
    <row r="378" spans="1:19" x14ac:dyDescent="0.2">
      <c r="A378" t="s">
        <v>2634</v>
      </c>
      <c r="B378" t="s">
        <v>1017</v>
      </c>
      <c r="C378" t="s">
        <v>1791</v>
      </c>
      <c r="D378" t="s">
        <v>1912</v>
      </c>
      <c r="E378" t="s">
        <v>2173</v>
      </c>
      <c r="F378" t="s">
        <v>2043</v>
      </c>
      <c r="G378" s="4">
        <v>45843</v>
      </c>
      <c r="H378" t="s">
        <v>2045</v>
      </c>
      <c r="I378" t="s">
        <v>2116</v>
      </c>
      <c r="J378" t="s">
        <v>2296</v>
      </c>
      <c r="K378" t="s">
        <v>2310</v>
      </c>
      <c r="L378" s="4">
        <v>45917</v>
      </c>
      <c r="M378" t="s">
        <v>2107</v>
      </c>
      <c r="N378" t="s">
        <v>176</v>
      </c>
      <c r="O378" t="s">
        <v>176</v>
      </c>
      <c r="P378" t="s">
        <v>176</v>
      </c>
      <c r="R378" s="4"/>
      <c r="S378" s="3">
        <f>IF(AND(K378="Lease Signed",R378&lt;&gt;""),INDEX(Units!$K:$K,MATCH(D378,Units!$A:$A,0))*12,0)</f>
        <v>0</v>
      </c>
    </row>
    <row r="379" spans="1:19" x14ac:dyDescent="0.2">
      <c r="A379" t="s">
        <v>2635</v>
      </c>
      <c r="B379" t="s">
        <v>177</v>
      </c>
      <c r="C379" t="s">
        <v>1787</v>
      </c>
      <c r="D379" t="s">
        <v>1875</v>
      </c>
      <c r="E379" t="s">
        <v>2113</v>
      </c>
      <c r="F379" t="s">
        <v>2036</v>
      </c>
      <c r="G379" s="4">
        <v>45539</v>
      </c>
      <c r="H379" t="s">
        <v>2039</v>
      </c>
      <c r="I379" t="s">
        <v>2116</v>
      </c>
      <c r="J379" t="s">
        <v>2105</v>
      </c>
      <c r="K379" t="s">
        <v>2308</v>
      </c>
      <c r="L379" s="4">
        <v>45592</v>
      </c>
      <c r="M379" t="s">
        <v>2140</v>
      </c>
      <c r="N379" t="s">
        <v>176</v>
      </c>
      <c r="O379" t="s">
        <v>176</v>
      </c>
      <c r="P379" t="s">
        <v>176</v>
      </c>
      <c r="R379" s="4"/>
      <c r="S379" s="3">
        <f>IF(AND(K379="Lease Signed",R379&lt;&gt;""),INDEX(Units!$K:$K,MATCH(D379,Units!$A:$A,0))*12,0)</f>
        <v>0</v>
      </c>
    </row>
    <row r="380" spans="1:19" x14ac:dyDescent="0.2">
      <c r="A380" t="s">
        <v>2636</v>
      </c>
      <c r="B380" t="s">
        <v>904</v>
      </c>
      <c r="C380" t="s">
        <v>1805</v>
      </c>
      <c r="D380" t="s">
        <v>1966</v>
      </c>
      <c r="E380" t="s">
        <v>2253</v>
      </c>
      <c r="F380" t="s">
        <v>2036</v>
      </c>
      <c r="G380" s="4">
        <v>45491</v>
      </c>
      <c r="H380" t="s">
        <v>2039</v>
      </c>
      <c r="I380" t="s">
        <v>2116</v>
      </c>
      <c r="J380" t="s">
        <v>2105</v>
      </c>
      <c r="K380" t="s">
        <v>2290</v>
      </c>
      <c r="L380" s="4">
        <v>45511</v>
      </c>
      <c r="M380" t="s">
        <v>2140</v>
      </c>
      <c r="N380" t="s">
        <v>176</v>
      </c>
      <c r="O380" t="s">
        <v>176</v>
      </c>
      <c r="P380" t="s">
        <v>176</v>
      </c>
      <c r="Q380" t="s">
        <v>2297</v>
      </c>
      <c r="R380" s="4"/>
      <c r="S380" s="3">
        <f>IF(AND(K380="Lease Signed",R380&lt;&gt;""),INDEX(Units!$K:$K,MATCH(D380,Units!$A:$A,0))*12,0)</f>
        <v>0</v>
      </c>
    </row>
    <row r="381" spans="1:19" x14ac:dyDescent="0.2">
      <c r="A381" t="s">
        <v>2637</v>
      </c>
      <c r="B381" t="s">
        <v>644</v>
      </c>
      <c r="C381" t="s">
        <v>1812</v>
      </c>
      <c r="D381" t="s">
        <v>1950</v>
      </c>
      <c r="E381" t="s">
        <v>2471</v>
      </c>
      <c r="F381" t="s">
        <v>2036</v>
      </c>
      <c r="G381" s="4">
        <v>45508</v>
      </c>
      <c r="H381" t="s">
        <v>2039</v>
      </c>
      <c r="I381" t="s">
        <v>2116</v>
      </c>
      <c r="J381" t="s">
        <v>2301</v>
      </c>
      <c r="K381" t="s">
        <v>2302</v>
      </c>
      <c r="L381" s="4">
        <v>45568</v>
      </c>
      <c r="M381" t="s">
        <v>2107</v>
      </c>
      <c r="N381" t="s">
        <v>176</v>
      </c>
      <c r="O381" t="s">
        <v>176</v>
      </c>
      <c r="P381" t="s">
        <v>176</v>
      </c>
      <c r="R381" s="4"/>
      <c r="S381" s="3">
        <f>IF(AND(K381="Lease Signed",R381&lt;&gt;""),INDEX(Units!$K:$K,MATCH(D381,Units!$A:$A,0))*12,0)</f>
        <v>0</v>
      </c>
    </row>
    <row r="382" spans="1:19" x14ac:dyDescent="0.2">
      <c r="A382" t="s">
        <v>2638</v>
      </c>
      <c r="B382" t="s">
        <v>1559</v>
      </c>
      <c r="C382" t="s">
        <v>1791</v>
      </c>
      <c r="D382" t="s">
        <v>1891</v>
      </c>
      <c r="E382" t="s">
        <v>2132</v>
      </c>
      <c r="F382" t="s">
        <v>2066</v>
      </c>
      <c r="G382" s="4">
        <v>45573</v>
      </c>
      <c r="H382" t="s">
        <v>2110</v>
      </c>
      <c r="I382" t="s">
        <v>2111</v>
      </c>
      <c r="J382" t="s">
        <v>2301</v>
      </c>
      <c r="K382" t="s">
        <v>2310</v>
      </c>
      <c r="L382" s="4">
        <v>45650</v>
      </c>
      <c r="M382" t="s">
        <v>2121</v>
      </c>
      <c r="N382" t="s">
        <v>176</v>
      </c>
      <c r="O382" t="s">
        <v>176</v>
      </c>
      <c r="P382" t="s">
        <v>35</v>
      </c>
      <c r="R382" s="4"/>
      <c r="S382" s="3">
        <f>IF(AND(K382="Lease Signed",R382&lt;&gt;""),INDEX(Units!$K:$K,MATCH(D382,Units!$A:$A,0))*12,0)</f>
        <v>0</v>
      </c>
    </row>
    <row r="383" spans="1:19" x14ac:dyDescent="0.2">
      <c r="A383" t="s">
        <v>2639</v>
      </c>
      <c r="B383" t="s">
        <v>761</v>
      </c>
      <c r="C383" t="s">
        <v>1791</v>
      </c>
      <c r="D383" t="s">
        <v>1911</v>
      </c>
      <c r="E383" t="s">
        <v>2417</v>
      </c>
      <c r="F383" t="s">
        <v>2043</v>
      </c>
      <c r="G383" s="4">
        <v>45811</v>
      </c>
      <c r="H383" t="s">
        <v>2045</v>
      </c>
      <c r="I383" t="s">
        <v>2116</v>
      </c>
      <c r="J383" t="s">
        <v>2296</v>
      </c>
      <c r="K383" t="s">
        <v>2310</v>
      </c>
      <c r="L383" s="4">
        <v>45830</v>
      </c>
      <c r="M383" t="s">
        <v>2107</v>
      </c>
      <c r="N383" t="s">
        <v>176</v>
      </c>
      <c r="O383" t="s">
        <v>176</v>
      </c>
      <c r="P383" t="s">
        <v>176</v>
      </c>
      <c r="R383" s="4"/>
      <c r="S383" s="3">
        <f>IF(AND(K383="Lease Signed",R383&lt;&gt;""),INDEX(Units!$K:$K,MATCH(D383,Units!$A:$A,0))*12,0)</f>
        <v>0</v>
      </c>
    </row>
    <row r="384" spans="1:19" x14ac:dyDescent="0.2">
      <c r="A384" t="s">
        <v>2640</v>
      </c>
      <c r="B384" t="s">
        <v>542</v>
      </c>
      <c r="C384" t="s">
        <v>1787</v>
      </c>
      <c r="D384" t="s">
        <v>1864</v>
      </c>
      <c r="E384" t="s">
        <v>2319</v>
      </c>
      <c r="F384" t="s">
        <v>2036</v>
      </c>
      <c r="G384" s="4">
        <v>45509</v>
      </c>
      <c r="H384" t="s">
        <v>2039</v>
      </c>
      <c r="I384" t="s">
        <v>2116</v>
      </c>
      <c r="J384" t="s">
        <v>2105</v>
      </c>
      <c r="K384" t="s">
        <v>2310</v>
      </c>
      <c r="L384" s="4">
        <v>45548</v>
      </c>
      <c r="M384" t="s">
        <v>2140</v>
      </c>
      <c r="N384" t="s">
        <v>176</v>
      </c>
      <c r="O384" t="s">
        <v>176</v>
      </c>
      <c r="P384" t="s">
        <v>176</v>
      </c>
      <c r="R384" s="4"/>
      <c r="S384" s="3">
        <f>IF(AND(K384="Lease Signed",R384&lt;&gt;""),INDEX(Units!$K:$K,MATCH(D384,Units!$A:$A,0))*12,0)</f>
        <v>0</v>
      </c>
    </row>
    <row r="385" spans="1:19" x14ac:dyDescent="0.2">
      <c r="A385" t="s">
        <v>2641</v>
      </c>
      <c r="B385" t="s">
        <v>1206</v>
      </c>
      <c r="C385" t="s">
        <v>1793</v>
      </c>
      <c r="D385" t="s">
        <v>1920</v>
      </c>
      <c r="E385" t="s">
        <v>2378</v>
      </c>
      <c r="F385" t="s">
        <v>2036</v>
      </c>
      <c r="G385" s="4">
        <v>45505</v>
      </c>
      <c r="H385" t="s">
        <v>2039</v>
      </c>
      <c r="I385" t="s">
        <v>2116</v>
      </c>
      <c r="J385" t="s">
        <v>2105</v>
      </c>
      <c r="K385" t="s">
        <v>2290</v>
      </c>
      <c r="L385" s="4">
        <v>45542</v>
      </c>
      <c r="M385" t="s">
        <v>2133</v>
      </c>
      <c r="N385" t="s">
        <v>35</v>
      </c>
      <c r="O385" t="s">
        <v>176</v>
      </c>
      <c r="P385" t="s">
        <v>35</v>
      </c>
      <c r="Q385" t="s">
        <v>2294</v>
      </c>
      <c r="R385" s="4"/>
      <c r="S385" s="3">
        <f>IF(AND(K385="Lease Signed",R385&lt;&gt;""),INDEX(Units!$K:$K,MATCH(D385,Units!$A:$A,0))*12,0)</f>
        <v>0</v>
      </c>
    </row>
    <row r="386" spans="1:19" x14ac:dyDescent="0.2">
      <c r="A386" t="s">
        <v>2642</v>
      </c>
      <c r="B386" t="s">
        <v>265</v>
      </c>
      <c r="C386" t="s">
        <v>1793</v>
      </c>
      <c r="D386" t="s">
        <v>1915</v>
      </c>
      <c r="E386" t="s">
        <v>2307</v>
      </c>
      <c r="F386" t="s">
        <v>2036</v>
      </c>
      <c r="G386" s="4">
        <v>45364</v>
      </c>
      <c r="H386" t="s">
        <v>2039</v>
      </c>
      <c r="I386" t="s">
        <v>2116</v>
      </c>
      <c r="J386" t="s">
        <v>2105</v>
      </c>
      <c r="K386" t="s">
        <v>2304</v>
      </c>
      <c r="L386" s="4">
        <v>45426</v>
      </c>
      <c r="M386" t="s">
        <v>2124</v>
      </c>
      <c r="N386" t="s">
        <v>176</v>
      </c>
      <c r="O386" t="s">
        <v>176</v>
      </c>
      <c r="P386" t="s">
        <v>176</v>
      </c>
      <c r="R386" s="4"/>
      <c r="S386" s="3">
        <f>IF(AND(K386="Lease Signed",R386&lt;&gt;""),INDEX(Units!$K:$K,MATCH(D386,Units!$A:$A,0))*12,0)</f>
        <v>0</v>
      </c>
    </row>
    <row r="387" spans="1:19" x14ac:dyDescent="0.2">
      <c r="A387" t="s">
        <v>2643</v>
      </c>
      <c r="B387" t="s">
        <v>652</v>
      </c>
      <c r="C387" t="s">
        <v>1793</v>
      </c>
      <c r="D387" t="s">
        <v>1907</v>
      </c>
      <c r="E387" t="s">
        <v>2162</v>
      </c>
      <c r="G387" s="4">
        <v>45921</v>
      </c>
      <c r="H387" t="s">
        <v>2149</v>
      </c>
      <c r="I387" t="s">
        <v>2150</v>
      </c>
      <c r="J387" t="s">
        <v>2301</v>
      </c>
      <c r="K387" t="s">
        <v>2302</v>
      </c>
      <c r="L387" s="4">
        <v>45956</v>
      </c>
      <c r="M387" t="s">
        <v>2133</v>
      </c>
      <c r="N387" t="s">
        <v>35</v>
      </c>
      <c r="O387" t="s">
        <v>176</v>
      </c>
      <c r="P387" t="s">
        <v>176</v>
      </c>
      <c r="R387" s="4"/>
      <c r="S387" s="3">
        <f>IF(AND(K387="Lease Signed",R387&lt;&gt;""),INDEX(Units!$K:$K,MATCH(D387,Units!$A:$A,0))*12,0)</f>
        <v>0</v>
      </c>
    </row>
    <row r="388" spans="1:19" x14ac:dyDescent="0.2">
      <c r="A388" t="s">
        <v>2644</v>
      </c>
      <c r="B388" t="s">
        <v>830</v>
      </c>
      <c r="C388" t="s">
        <v>1787</v>
      </c>
      <c r="D388" t="s">
        <v>1875</v>
      </c>
      <c r="E388" t="s">
        <v>2375</v>
      </c>
      <c r="F388" t="s">
        <v>2036</v>
      </c>
      <c r="G388" s="4">
        <v>45864</v>
      </c>
      <c r="H388" t="s">
        <v>2039</v>
      </c>
      <c r="I388" t="s">
        <v>2116</v>
      </c>
      <c r="J388" t="s">
        <v>2301</v>
      </c>
      <c r="K388" t="s">
        <v>2290</v>
      </c>
      <c r="L388" s="4">
        <v>45947</v>
      </c>
      <c r="M388" t="s">
        <v>2107</v>
      </c>
      <c r="N388" t="s">
        <v>176</v>
      </c>
      <c r="O388" t="s">
        <v>176</v>
      </c>
      <c r="P388" t="s">
        <v>176</v>
      </c>
      <c r="Q388" t="s">
        <v>2341</v>
      </c>
      <c r="R388" s="4"/>
      <c r="S388" s="3">
        <f>IF(AND(K388="Lease Signed",R388&lt;&gt;""),INDEX(Units!$K:$K,MATCH(D388,Units!$A:$A,0))*12,0)</f>
        <v>0</v>
      </c>
    </row>
    <row r="389" spans="1:19" x14ac:dyDescent="0.2">
      <c r="A389" t="s">
        <v>2645</v>
      </c>
      <c r="B389" t="s">
        <v>1254</v>
      </c>
      <c r="C389" t="s">
        <v>1787</v>
      </c>
      <c r="D389" t="s">
        <v>1915</v>
      </c>
      <c r="E389" t="s">
        <v>2180</v>
      </c>
      <c r="F389" t="s">
        <v>2043</v>
      </c>
      <c r="G389" s="4">
        <v>46002</v>
      </c>
      <c r="H389" t="s">
        <v>2045</v>
      </c>
      <c r="I389" t="s">
        <v>2116</v>
      </c>
      <c r="J389" t="s">
        <v>2105</v>
      </c>
      <c r="K389" t="s">
        <v>2308</v>
      </c>
      <c r="L389" s="4">
        <v>46048</v>
      </c>
      <c r="M389" t="s">
        <v>2107</v>
      </c>
      <c r="N389" t="s">
        <v>176</v>
      </c>
      <c r="O389" t="s">
        <v>176</v>
      </c>
      <c r="P389" t="s">
        <v>176</v>
      </c>
      <c r="R389" s="4"/>
      <c r="S389" s="3">
        <f>IF(AND(K389="Lease Signed",R389&lt;&gt;""),INDEX(Units!$K:$K,MATCH(D389,Units!$A:$A,0))*12,0)</f>
        <v>0</v>
      </c>
    </row>
    <row r="390" spans="1:19" x14ac:dyDescent="0.2">
      <c r="A390" t="s">
        <v>2646</v>
      </c>
      <c r="B390" t="s">
        <v>1600</v>
      </c>
      <c r="C390" t="s">
        <v>1787</v>
      </c>
      <c r="D390" t="s">
        <v>1987</v>
      </c>
      <c r="E390" t="s">
        <v>2284</v>
      </c>
      <c r="F390" t="s">
        <v>2023</v>
      </c>
      <c r="G390" s="4">
        <v>45455</v>
      </c>
      <c r="H390" t="s">
        <v>2110</v>
      </c>
      <c r="I390" t="s">
        <v>2111</v>
      </c>
      <c r="J390" t="s">
        <v>2105</v>
      </c>
      <c r="K390" t="s">
        <v>2304</v>
      </c>
      <c r="L390" s="4">
        <v>45544</v>
      </c>
      <c r="M390" t="s">
        <v>2107</v>
      </c>
      <c r="N390" t="s">
        <v>176</v>
      </c>
      <c r="O390" t="s">
        <v>176</v>
      </c>
      <c r="P390" t="s">
        <v>176</v>
      </c>
      <c r="R390" s="4"/>
      <c r="S390" s="3">
        <f>IF(AND(K390="Lease Signed",R390&lt;&gt;""),INDEX(Units!$K:$K,MATCH(D390,Units!$A:$A,0))*12,0)</f>
        <v>0</v>
      </c>
    </row>
    <row r="391" spans="1:19" x14ac:dyDescent="0.2">
      <c r="A391" t="s">
        <v>2647</v>
      </c>
      <c r="B391" t="s">
        <v>914</v>
      </c>
      <c r="C391" t="s">
        <v>1787</v>
      </c>
      <c r="D391" t="s">
        <v>1899</v>
      </c>
      <c r="E391" t="s">
        <v>2144</v>
      </c>
      <c r="F391" t="s">
        <v>2023</v>
      </c>
      <c r="G391" s="4">
        <v>45797</v>
      </c>
      <c r="H391" t="s">
        <v>2103</v>
      </c>
      <c r="I391" t="s">
        <v>2104</v>
      </c>
      <c r="J391" t="s">
        <v>2105</v>
      </c>
      <c r="K391" t="s">
        <v>2290</v>
      </c>
      <c r="L391" s="4">
        <v>45858</v>
      </c>
      <c r="M391" t="s">
        <v>2107</v>
      </c>
      <c r="N391" t="s">
        <v>176</v>
      </c>
      <c r="O391" t="s">
        <v>176</v>
      </c>
      <c r="P391" t="s">
        <v>176</v>
      </c>
      <c r="Q391" t="s">
        <v>2297</v>
      </c>
      <c r="R391" s="4"/>
      <c r="S391" s="3">
        <f>IF(AND(K391="Lease Signed",R391&lt;&gt;""),INDEX(Units!$K:$K,MATCH(D391,Units!$A:$A,0))*12,0)</f>
        <v>0</v>
      </c>
    </row>
    <row r="392" spans="1:19" x14ac:dyDescent="0.2">
      <c r="A392" t="s">
        <v>2648</v>
      </c>
      <c r="B392" t="s">
        <v>1622</v>
      </c>
      <c r="C392" t="s">
        <v>1791</v>
      </c>
      <c r="D392" t="s">
        <v>1875</v>
      </c>
      <c r="E392" t="s">
        <v>2113</v>
      </c>
      <c r="F392" t="s">
        <v>2043</v>
      </c>
      <c r="G392" s="4">
        <v>45774</v>
      </c>
      <c r="H392" t="s">
        <v>2045</v>
      </c>
      <c r="I392" t="s">
        <v>2116</v>
      </c>
      <c r="J392" t="s">
        <v>2105</v>
      </c>
      <c r="K392" t="s">
        <v>2308</v>
      </c>
      <c r="L392" s="4">
        <v>45822</v>
      </c>
      <c r="M392" t="s">
        <v>2107</v>
      </c>
      <c r="N392" t="s">
        <v>176</v>
      </c>
      <c r="O392" t="s">
        <v>176</v>
      </c>
      <c r="P392" t="s">
        <v>176</v>
      </c>
      <c r="R392" s="4"/>
      <c r="S392" s="3">
        <f>IF(AND(K392="Lease Signed",R392&lt;&gt;""),INDEX(Units!$K:$K,MATCH(D392,Units!$A:$A,0))*12,0)</f>
        <v>0</v>
      </c>
    </row>
    <row r="393" spans="1:19" x14ac:dyDescent="0.2">
      <c r="A393" t="s">
        <v>2649</v>
      </c>
      <c r="B393" t="s">
        <v>644</v>
      </c>
      <c r="C393" t="s">
        <v>1812</v>
      </c>
      <c r="D393" t="s">
        <v>1923</v>
      </c>
      <c r="E393" t="s">
        <v>2198</v>
      </c>
      <c r="F393" t="s">
        <v>2036</v>
      </c>
      <c r="G393" s="4">
        <v>45515</v>
      </c>
      <c r="H393" t="s">
        <v>2039</v>
      </c>
      <c r="I393" t="s">
        <v>2116</v>
      </c>
      <c r="J393" t="s">
        <v>2296</v>
      </c>
      <c r="K393" t="s">
        <v>2302</v>
      </c>
      <c r="L393" s="4">
        <v>45559</v>
      </c>
      <c r="M393" t="s">
        <v>2140</v>
      </c>
      <c r="N393" t="s">
        <v>176</v>
      </c>
      <c r="O393" t="s">
        <v>176</v>
      </c>
      <c r="P393" t="s">
        <v>176</v>
      </c>
      <c r="R393" s="4"/>
      <c r="S393" s="3">
        <f>IF(AND(K393="Lease Signed",R393&lt;&gt;""),INDEX(Units!$K:$K,MATCH(D393,Units!$A:$A,0))*12,0)</f>
        <v>0</v>
      </c>
    </row>
    <row r="394" spans="1:19" x14ac:dyDescent="0.2">
      <c r="A394" t="s">
        <v>2650</v>
      </c>
      <c r="B394" t="s">
        <v>1219</v>
      </c>
      <c r="C394" t="s">
        <v>1787</v>
      </c>
      <c r="D394" t="s">
        <v>1952</v>
      </c>
      <c r="E394" t="s">
        <v>2229</v>
      </c>
      <c r="F394" t="s">
        <v>2043</v>
      </c>
      <c r="G394" s="4">
        <v>45785</v>
      </c>
      <c r="H394" t="s">
        <v>2045</v>
      </c>
      <c r="I394" t="s">
        <v>2116</v>
      </c>
      <c r="J394" t="s">
        <v>2301</v>
      </c>
      <c r="K394" t="s">
        <v>2310</v>
      </c>
      <c r="L394" s="4">
        <v>45810</v>
      </c>
      <c r="M394" t="s">
        <v>2140</v>
      </c>
      <c r="N394" t="s">
        <v>176</v>
      </c>
      <c r="O394" t="s">
        <v>176</v>
      </c>
      <c r="P394" t="s">
        <v>176</v>
      </c>
      <c r="R394" s="4"/>
      <c r="S394" s="3">
        <f>IF(AND(K394="Lease Signed",R394&lt;&gt;""),INDEX(Units!$K:$K,MATCH(D394,Units!$A:$A,0))*12,0)</f>
        <v>0</v>
      </c>
    </row>
    <row r="395" spans="1:19" x14ac:dyDescent="0.2">
      <c r="A395" t="s">
        <v>2651</v>
      </c>
      <c r="B395" t="s">
        <v>990</v>
      </c>
      <c r="C395" t="s">
        <v>1787</v>
      </c>
      <c r="D395" t="s">
        <v>1900</v>
      </c>
      <c r="E395" t="s">
        <v>2499</v>
      </c>
      <c r="F395" t="s">
        <v>2011</v>
      </c>
      <c r="G395" s="4">
        <v>45486</v>
      </c>
      <c r="H395" t="s">
        <v>2110</v>
      </c>
      <c r="I395" t="s">
        <v>2111</v>
      </c>
      <c r="J395" t="s">
        <v>2301</v>
      </c>
      <c r="K395" t="s">
        <v>2310</v>
      </c>
      <c r="L395" s="4">
        <v>45549</v>
      </c>
      <c r="M395" t="s">
        <v>2140</v>
      </c>
      <c r="N395" t="s">
        <v>176</v>
      </c>
      <c r="O395" t="s">
        <v>176</v>
      </c>
      <c r="P395" t="s">
        <v>176</v>
      </c>
      <c r="R395" s="4"/>
      <c r="S395" s="3">
        <f>IF(AND(K395="Lease Signed",R395&lt;&gt;""),INDEX(Units!$K:$K,MATCH(D395,Units!$A:$A,0))*12,0)</f>
        <v>0</v>
      </c>
    </row>
    <row r="396" spans="1:19" x14ac:dyDescent="0.2">
      <c r="A396" t="s">
        <v>2652</v>
      </c>
      <c r="B396" t="s">
        <v>406</v>
      </c>
      <c r="C396" t="s">
        <v>1837</v>
      </c>
      <c r="D396" t="s">
        <v>1914</v>
      </c>
      <c r="E396" t="s">
        <v>2350</v>
      </c>
      <c r="G396" s="4">
        <v>45791</v>
      </c>
      <c r="H396" t="s">
        <v>2149</v>
      </c>
      <c r="I396" t="s">
        <v>2150</v>
      </c>
      <c r="J396" t="s">
        <v>2105</v>
      </c>
      <c r="K396" t="s">
        <v>2308</v>
      </c>
      <c r="L396" s="4">
        <v>45838</v>
      </c>
      <c r="M396" t="s">
        <v>2121</v>
      </c>
      <c r="N396" t="s">
        <v>176</v>
      </c>
      <c r="O396" t="s">
        <v>176</v>
      </c>
      <c r="P396" t="s">
        <v>176</v>
      </c>
      <c r="R396" s="4"/>
      <c r="S396" s="3">
        <f>IF(AND(K396="Lease Signed",R396&lt;&gt;""),INDEX(Units!$K:$K,MATCH(D396,Units!$A:$A,0))*12,0)</f>
        <v>0</v>
      </c>
    </row>
    <row r="397" spans="1:19" x14ac:dyDescent="0.2">
      <c r="A397" t="s">
        <v>2653</v>
      </c>
      <c r="B397" t="s">
        <v>681</v>
      </c>
      <c r="C397" t="s">
        <v>1800</v>
      </c>
      <c r="D397" t="s">
        <v>1934</v>
      </c>
      <c r="E397" t="s">
        <v>2654</v>
      </c>
      <c r="F397" t="s">
        <v>2033</v>
      </c>
      <c r="G397" s="4">
        <v>45763</v>
      </c>
      <c r="H397" t="s">
        <v>2218</v>
      </c>
      <c r="I397" t="s">
        <v>2104</v>
      </c>
      <c r="J397" t="s">
        <v>2301</v>
      </c>
      <c r="K397" t="s">
        <v>2290</v>
      </c>
      <c r="L397" s="4">
        <v>45809</v>
      </c>
      <c r="M397" t="s">
        <v>2121</v>
      </c>
      <c r="N397" t="s">
        <v>35</v>
      </c>
      <c r="O397" t="s">
        <v>35</v>
      </c>
      <c r="P397" t="s">
        <v>176</v>
      </c>
      <c r="Q397" t="s">
        <v>2291</v>
      </c>
      <c r="R397" s="4"/>
      <c r="S397" s="3">
        <f>IF(AND(K397="Lease Signed",R397&lt;&gt;""),INDEX(Units!$K:$K,MATCH(D397,Units!$A:$A,0))*12,0)</f>
        <v>0</v>
      </c>
    </row>
    <row r="398" spans="1:19" x14ac:dyDescent="0.2">
      <c r="A398" t="s">
        <v>2655</v>
      </c>
      <c r="B398" t="s">
        <v>1393</v>
      </c>
      <c r="C398" t="s">
        <v>1791</v>
      </c>
      <c r="D398" t="s">
        <v>1911</v>
      </c>
      <c r="E398" t="s">
        <v>2417</v>
      </c>
      <c r="G398" s="4">
        <v>45452</v>
      </c>
      <c r="H398" t="s">
        <v>2149</v>
      </c>
      <c r="I398" t="s">
        <v>2150</v>
      </c>
      <c r="J398" t="s">
        <v>2105</v>
      </c>
      <c r="K398" t="s">
        <v>2290</v>
      </c>
      <c r="L398" s="4">
        <v>45493</v>
      </c>
      <c r="M398" t="s">
        <v>2140</v>
      </c>
      <c r="N398" t="s">
        <v>176</v>
      </c>
      <c r="O398" t="s">
        <v>176</v>
      </c>
      <c r="P398" t="s">
        <v>176</v>
      </c>
      <c r="Q398" t="s">
        <v>2294</v>
      </c>
      <c r="R398" s="4"/>
      <c r="S398" s="3">
        <f>IF(AND(K398="Lease Signed",R398&lt;&gt;""),INDEX(Units!$K:$K,MATCH(D398,Units!$A:$A,0))*12,0)</f>
        <v>0</v>
      </c>
    </row>
    <row r="399" spans="1:19" x14ac:dyDescent="0.2">
      <c r="A399" t="s">
        <v>2656</v>
      </c>
      <c r="B399" t="s">
        <v>1559</v>
      </c>
      <c r="C399" t="s">
        <v>1791</v>
      </c>
      <c r="D399" t="s">
        <v>1901</v>
      </c>
      <c r="E399" t="s">
        <v>2348</v>
      </c>
      <c r="G399" s="4">
        <v>45335</v>
      </c>
      <c r="H399" t="s">
        <v>2149</v>
      </c>
      <c r="I399" t="s">
        <v>2150</v>
      </c>
      <c r="J399" t="s">
        <v>2296</v>
      </c>
      <c r="K399" t="s">
        <v>2290</v>
      </c>
      <c r="L399" s="4">
        <v>45402</v>
      </c>
      <c r="M399" t="s">
        <v>2140</v>
      </c>
      <c r="N399" t="s">
        <v>176</v>
      </c>
      <c r="O399" t="s">
        <v>176</v>
      </c>
      <c r="P399" t="s">
        <v>176</v>
      </c>
      <c r="Q399" t="s">
        <v>2365</v>
      </c>
      <c r="R399" s="4"/>
      <c r="S399" s="3">
        <f>IF(AND(K399="Lease Signed",R399&lt;&gt;""),INDEX(Units!$K:$K,MATCH(D399,Units!$A:$A,0))*12,0)</f>
        <v>0</v>
      </c>
    </row>
    <row r="400" spans="1:19" x14ac:dyDescent="0.2">
      <c r="A400" t="s">
        <v>2657</v>
      </c>
      <c r="B400" t="s">
        <v>791</v>
      </c>
      <c r="C400" t="s">
        <v>1787</v>
      </c>
      <c r="D400" t="s">
        <v>1873</v>
      </c>
      <c r="E400" t="s">
        <v>2109</v>
      </c>
      <c r="F400" t="s">
        <v>2005</v>
      </c>
      <c r="G400" s="4">
        <v>45527</v>
      </c>
      <c r="H400" t="s">
        <v>2110</v>
      </c>
      <c r="I400" t="s">
        <v>2111</v>
      </c>
      <c r="J400" t="s">
        <v>2105</v>
      </c>
      <c r="K400" t="s">
        <v>2304</v>
      </c>
      <c r="L400" s="4">
        <v>45542</v>
      </c>
      <c r="M400" t="s">
        <v>2140</v>
      </c>
      <c r="N400" t="s">
        <v>176</v>
      </c>
      <c r="O400" t="s">
        <v>176</v>
      </c>
      <c r="P400" t="s">
        <v>176</v>
      </c>
      <c r="R400" s="4"/>
      <c r="S400" s="3">
        <f>IF(AND(K400="Lease Signed",R400&lt;&gt;""),INDEX(Units!$K:$K,MATCH(D400,Units!$A:$A,0))*12,0)</f>
        <v>0</v>
      </c>
    </row>
    <row r="401" spans="1:19" x14ac:dyDescent="0.2">
      <c r="A401" t="s">
        <v>2658</v>
      </c>
      <c r="B401" t="s">
        <v>1626</v>
      </c>
      <c r="C401" t="s">
        <v>1787</v>
      </c>
      <c r="D401" t="s">
        <v>1932</v>
      </c>
      <c r="E401" t="s">
        <v>2334</v>
      </c>
      <c r="F401" t="s">
        <v>2023</v>
      </c>
      <c r="G401" s="4">
        <v>45541</v>
      </c>
      <c r="H401" t="s">
        <v>2103</v>
      </c>
      <c r="I401" t="s">
        <v>2104</v>
      </c>
      <c r="J401" t="s">
        <v>2301</v>
      </c>
      <c r="K401" t="s">
        <v>2302</v>
      </c>
      <c r="L401" s="4">
        <v>45607</v>
      </c>
      <c r="M401" t="s">
        <v>2124</v>
      </c>
      <c r="N401" t="s">
        <v>176</v>
      </c>
      <c r="O401" t="s">
        <v>176</v>
      </c>
      <c r="P401" t="s">
        <v>176</v>
      </c>
      <c r="R401" s="4"/>
      <c r="S401" s="3">
        <f>IF(AND(K401="Lease Signed",R401&lt;&gt;""),INDEX(Units!$K:$K,MATCH(D401,Units!$A:$A,0))*12,0)</f>
        <v>0</v>
      </c>
    </row>
    <row r="402" spans="1:19" x14ac:dyDescent="0.2">
      <c r="A402" t="s">
        <v>2659</v>
      </c>
      <c r="B402" t="s">
        <v>769</v>
      </c>
      <c r="C402" t="s">
        <v>1791</v>
      </c>
      <c r="D402" t="s">
        <v>1923</v>
      </c>
      <c r="E402" t="s">
        <v>2196</v>
      </c>
      <c r="F402" t="s">
        <v>2025</v>
      </c>
      <c r="G402" s="4">
        <v>45819</v>
      </c>
      <c r="H402" t="s">
        <v>2110</v>
      </c>
      <c r="I402" t="s">
        <v>2111</v>
      </c>
      <c r="J402" t="s">
        <v>2296</v>
      </c>
      <c r="K402" t="s">
        <v>2290</v>
      </c>
      <c r="L402" s="4">
        <v>45900</v>
      </c>
      <c r="M402" t="s">
        <v>2107</v>
      </c>
      <c r="N402" t="s">
        <v>176</v>
      </c>
      <c r="O402" t="s">
        <v>176</v>
      </c>
      <c r="P402" t="s">
        <v>176</v>
      </c>
      <c r="Q402" t="s">
        <v>2294</v>
      </c>
      <c r="R402" s="4"/>
      <c r="S402" s="3">
        <f>IF(AND(K402="Lease Signed",R402&lt;&gt;""),INDEX(Units!$K:$K,MATCH(D402,Units!$A:$A,0))*12,0)</f>
        <v>0</v>
      </c>
    </row>
    <row r="403" spans="1:19" x14ac:dyDescent="0.2">
      <c r="A403" t="s">
        <v>2660</v>
      </c>
      <c r="B403" t="s">
        <v>452</v>
      </c>
      <c r="C403" t="s">
        <v>1832</v>
      </c>
      <c r="D403" t="s">
        <v>1958</v>
      </c>
      <c r="E403" t="s">
        <v>2241</v>
      </c>
      <c r="F403" t="s">
        <v>2027</v>
      </c>
      <c r="G403" s="4">
        <v>45789</v>
      </c>
      <c r="H403" t="s">
        <v>2225</v>
      </c>
      <c r="I403" t="s">
        <v>2104</v>
      </c>
      <c r="J403" t="s">
        <v>2105</v>
      </c>
      <c r="K403" t="s">
        <v>2308</v>
      </c>
      <c r="L403" s="4">
        <v>45876</v>
      </c>
      <c r="M403" t="s">
        <v>2140</v>
      </c>
      <c r="N403" t="s">
        <v>176</v>
      </c>
      <c r="O403" t="s">
        <v>176</v>
      </c>
      <c r="P403" t="s">
        <v>176</v>
      </c>
      <c r="R403" s="4"/>
      <c r="S403" s="3">
        <f>IF(AND(K403="Lease Signed",R403&lt;&gt;""),INDEX(Units!$K:$K,MATCH(D403,Units!$A:$A,0))*12,0)</f>
        <v>0</v>
      </c>
    </row>
    <row r="404" spans="1:19" x14ac:dyDescent="0.2">
      <c r="A404" t="s">
        <v>2661</v>
      </c>
      <c r="B404" t="s">
        <v>1372</v>
      </c>
      <c r="C404" t="s">
        <v>1787</v>
      </c>
      <c r="D404" t="s">
        <v>1894</v>
      </c>
      <c r="E404" t="s">
        <v>2137</v>
      </c>
      <c r="F404" t="s">
        <v>2005</v>
      </c>
      <c r="G404" s="4">
        <v>45519</v>
      </c>
      <c r="H404" t="s">
        <v>2103</v>
      </c>
      <c r="I404" t="s">
        <v>2104</v>
      </c>
      <c r="J404" t="s">
        <v>2301</v>
      </c>
      <c r="K404" t="s">
        <v>2290</v>
      </c>
      <c r="L404" s="4">
        <v>45566</v>
      </c>
      <c r="M404" t="s">
        <v>2121</v>
      </c>
      <c r="N404" t="s">
        <v>35</v>
      </c>
      <c r="O404" t="s">
        <v>176</v>
      </c>
      <c r="P404" t="s">
        <v>176</v>
      </c>
      <c r="Q404" t="s">
        <v>2297</v>
      </c>
      <c r="R404" s="4"/>
      <c r="S404" s="3">
        <f>IF(AND(K404="Lease Signed",R404&lt;&gt;""),INDEX(Units!$K:$K,MATCH(D404,Units!$A:$A,0))*12,0)</f>
        <v>0</v>
      </c>
    </row>
    <row r="405" spans="1:19" x14ac:dyDescent="0.2">
      <c r="A405" t="s">
        <v>2662</v>
      </c>
      <c r="B405" t="s">
        <v>1417</v>
      </c>
      <c r="C405" t="s">
        <v>1832</v>
      </c>
      <c r="D405" t="s">
        <v>1919</v>
      </c>
      <c r="E405" t="s">
        <v>2406</v>
      </c>
      <c r="F405" t="s">
        <v>2015</v>
      </c>
      <c r="G405" s="4">
        <v>45889</v>
      </c>
      <c r="H405" t="s">
        <v>2110</v>
      </c>
      <c r="I405" t="s">
        <v>2111</v>
      </c>
      <c r="J405" t="s">
        <v>2296</v>
      </c>
      <c r="K405" t="s">
        <v>2302</v>
      </c>
      <c r="L405" s="4">
        <v>45977</v>
      </c>
      <c r="M405" t="s">
        <v>2133</v>
      </c>
      <c r="N405" t="s">
        <v>35</v>
      </c>
      <c r="O405" t="s">
        <v>176</v>
      </c>
      <c r="P405" t="s">
        <v>176</v>
      </c>
      <c r="R405" s="4"/>
      <c r="S405" s="3">
        <f>IF(AND(K405="Lease Signed",R405&lt;&gt;""),INDEX(Units!$K:$K,MATCH(D405,Units!$A:$A,0))*12,0)</f>
        <v>0</v>
      </c>
    </row>
    <row r="406" spans="1:19" x14ac:dyDescent="0.2">
      <c r="A406" t="s">
        <v>2663</v>
      </c>
      <c r="B406" t="s">
        <v>910</v>
      </c>
      <c r="C406" t="s">
        <v>1805</v>
      </c>
      <c r="D406" t="s">
        <v>1924</v>
      </c>
      <c r="E406" t="s">
        <v>2200</v>
      </c>
      <c r="F406" t="s">
        <v>2033</v>
      </c>
      <c r="G406" s="4">
        <v>45603</v>
      </c>
      <c r="H406" t="s">
        <v>2218</v>
      </c>
      <c r="I406" t="s">
        <v>2104</v>
      </c>
      <c r="J406" t="s">
        <v>2105</v>
      </c>
      <c r="K406" t="s">
        <v>2304</v>
      </c>
      <c r="L406" s="4">
        <v>45637</v>
      </c>
      <c r="M406" t="s">
        <v>2140</v>
      </c>
      <c r="N406" t="s">
        <v>176</v>
      </c>
      <c r="O406" t="s">
        <v>176</v>
      </c>
      <c r="P406" t="s">
        <v>176</v>
      </c>
      <c r="R406" s="4"/>
      <c r="S406" s="3">
        <f>IF(AND(K406="Lease Signed",R406&lt;&gt;""),INDEX(Units!$K:$K,MATCH(D406,Units!$A:$A,0))*12,0)</f>
        <v>0</v>
      </c>
    </row>
    <row r="407" spans="1:19" x14ac:dyDescent="0.2">
      <c r="A407" t="s">
        <v>2664</v>
      </c>
      <c r="B407" t="s">
        <v>1653</v>
      </c>
      <c r="C407" t="s">
        <v>1787</v>
      </c>
      <c r="D407" t="s">
        <v>1911</v>
      </c>
      <c r="E407" t="s">
        <v>2169</v>
      </c>
      <c r="F407" t="s">
        <v>2025</v>
      </c>
      <c r="G407" s="4">
        <v>45398</v>
      </c>
      <c r="H407" t="s">
        <v>2110</v>
      </c>
      <c r="I407" t="s">
        <v>2111</v>
      </c>
      <c r="J407" t="s">
        <v>2301</v>
      </c>
      <c r="K407" t="s">
        <v>2290</v>
      </c>
      <c r="L407" s="4">
        <v>45466</v>
      </c>
      <c r="M407" t="s">
        <v>2107</v>
      </c>
      <c r="N407" t="s">
        <v>176</v>
      </c>
      <c r="O407" t="s">
        <v>176</v>
      </c>
      <c r="P407" t="s">
        <v>176</v>
      </c>
      <c r="Q407" t="s">
        <v>2341</v>
      </c>
      <c r="R407" s="4"/>
      <c r="S407" s="3">
        <f>IF(AND(K407="Lease Signed",R407&lt;&gt;""),INDEX(Units!$K:$K,MATCH(D407,Units!$A:$A,0))*12,0)</f>
        <v>0</v>
      </c>
    </row>
    <row r="408" spans="1:19" x14ac:dyDescent="0.2">
      <c r="A408" t="s">
        <v>2665</v>
      </c>
      <c r="B408" t="s">
        <v>1687</v>
      </c>
      <c r="C408" t="s">
        <v>1787</v>
      </c>
      <c r="D408" t="s">
        <v>1929</v>
      </c>
      <c r="E408" t="s">
        <v>2208</v>
      </c>
      <c r="F408" t="s">
        <v>2051</v>
      </c>
      <c r="G408" s="4">
        <v>45858</v>
      </c>
      <c r="H408" t="s">
        <v>2054</v>
      </c>
      <c r="I408" t="s">
        <v>1834</v>
      </c>
      <c r="J408" t="s">
        <v>2301</v>
      </c>
      <c r="K408" t="s">
        <v>2290</v>
      </c>
      <c r="L408" s="4">
        <v>45924</v>
      </c>
      <c r="M408" t="s">
        <v>2140</v>
      </c>
      <c r="N408" t="s">
        <v>176</v>
      </c>
      <c r="O408" t="s">
        <v>176</v>
      </c>
      <c r="P408" t="s">
        <v>176</v>
      </c>
      <c r="Q408" t="s">
        <v>2299</v>
      </c>
      <c r="R408" s="4"/>
      <c r="S408" s="3">
        <f>IF(AND(K408="Lease Signed",R408&lt;&gt;""),INDEX(Units!$K:$K,MATCH(D408,Units!$A:$A,0))*12,0)</f>
        <v>0</v>
      </c>
    </row>
    <row r="409" spans="1:19" x14ac:dyDescent="0.2">
      <c r="A409" t="s">
        <v>2666</v>
      </c>
      <c r="B409" t="s">
        <v>1027</v>
      </c>
      <c r="C409" t="s">
        <v>1810</v>
      </c>
      <c r="D409" t="s">
        <v>1919</v>
      </c>
      <c r="E409" t="s">
        <v>2187</v>
      </c>
      <c r="F409" t="s">
        <v>2043</v>
      </c>
      <c r="G409" s="4">
        <v>45861</v>
      </c>
      <c r="H409" t="s">
        <v>2045</v>
      </c>
      <c r="I409" t="s">
        <v>2116</v>
      </c>
      <c r="J409" t="s">
        <v>2301</v>
      </c>
      <c r="K409" t="s">
        <v>2290</v>
      </c>
      <c r="L409" s="4">
        <v>45910</v>
      </c>
      <c r="M409" t="s">
        <v>2133</v>
      </c>
      <c r="N409" t="s">
        <v>176</v>
      </c>
      <c r="O409" t="s">
        <v>176</v>
      </c>
      <c r="P409" t="s">
        <v>35</v>
      </c>
      <c r="Q409" t="s">
        <v>2294</v>
      </c>
      <c r="R409" s="4"/>
      <c r="S409" s="3">
        <f>IF(AND(K409="Lease Signed",R409&lt;&gt;""),INDEX(Units!$K:$K,MATCH(D409,Units!$A:$A,0))*12,0)</f>
        <v>0</v>
      </c>
    </row>
    <row r="410" spans="1:19" x14ac:dyDescent="0.2">
      <c r="A410" t="s">
        <v>2667</v>
      </c>
      <c r="B410" t="s">
        <v>530</v>
      </c>
      <c r="C410" t="s">
        <v>1791</v>
      </c>
      <c r="D410" t="s">
        <v>1921</v>
      </c>
      <c r="E410" t="s">
        <v>2194</v>
      </c>
      <c r="F410" t="s">
        <v>2005</v>
      </c>
      <c r="G410" s="4">
        <v>45694</v>
      </c>
      <c r="H410" t="s">
        <v>2103</v>
      </c>
      <c r="I410" t="s">
        <v>2104</v>
      </c>
      <c r="J410" t="s">
        <v>2105</v>
      </c>
      <c r="K410" t="s">
        <v>2310</v>
      </c>
      <c r="L410" s="4">
        <v>45731</v>
      </c>
      <c r="M410" t="s">
        <v>2140</v>
      </c>
      <c r="N410" t="s">
        <v>176</v>
      </c>
      <c r="O410" t="s">
        <v>176</v>
      </c>
      <c r="P410" t="s">
        <v>176</v>
      </c>
      <c r="R410" s="4"/>
      <c r="S410" s="3">
        <f>IF(AND(K410="Lease Signed",R410&lt;&gt;""),INDEX(Units!$K:$K,MATCH(D410,Units!$A:$A,0))*12,0)</f>
        <v>0</v>
      </c>
    </row>
    <row r="411" spans="1:19" x14ac:dyDescent="0.2">
      <c r="A411" t="s">
        <v>2668</v>
      </c>
      <c r="B411" t="s">
        <v>1328</v>
      </c>
      <c r="C411" t="s">
        <v>1810</v>
      </c>
      <c r="D411" t="s">
        <v>1905</v>
      </c>
      <c r="E411" t="s">
        <v>2157</v>
      </c>
      <c r="G411" s="4">
        <v>45877</v>
      </c>
      <c r="H411" t="s">
        <v>2231</v>
      </c>
      <c r="I411" t="s">
        <v>2150</v>
      </c>
      <c r="J411" t="s">
        <v>2105</v>
      </c>
      <c r="K411" t="s">
        <v>2304</v>
      </c>
      <c r="L411" s="4">
        <v>45901</v>
      </c>
      <c r="M411" t="s">
        <v>2107</v>
      </c>
      <c r="N411" t="s">
        <v>176</v>
      </c>
      <c r="O411" t="s">
        <v>176</v>
      </c>
      <c r="P411" t="s">
        <v>176</v>
      </c>
      <c r="R411" s="4"/>
      <c r="S411" s="3">
        <f>IF(AND(K411="Lease Signed",R411&lt;&gt;""),INDEX(Units!$K:$K,MATCH(D411,Units!$A:$A,0))*12,0)</f>
        <v>0</v>
      </c>
    </row>
    <row r="412" spans="1:19" x14ac:dyDescent="0.2">
      <c r="A412" t="s">
        <v>2669</v>
      </c>
      <c r="B412" t="s">
        <v>1432</v>
      </c>
      <c r="C412" t="s">
        <v>1817</v>
      </c>
      <c r="D412" t="s">
        <v>1894</v>
      </c>
      <c r="E412" t="s">
        <v>2135</v>
      </c>
      <c r="G412" s="4">
        <v>45634</v>
      </c>
      <c r="H412" t="s">
        <v>2231</v>
      </c>
      <c r="I412" t="s">
        <v>2150</v>
      </c>
      <c r="J412" t="s">
        <v>2105</v>
      </c>
      <c r="K412" t="s">
        <v>2308</v>
      </c>
      <c r="L412" s="4">
        <v>45677</v>
      </c>
      <c r="M412" t="s">
        <v>2133</v>
      </c>
      <c r="N412" t="s">
        <v>176</v>
      </c>
      <c r="O412" t="s">
        <v>176</v>
      </c>
      <c r="P412" t="s">
        <v>35</v>
      </c>
      <c r="R412" s="4"/>
      <c r="S412" s="3">
        <f>IF(AND(K412="Lease Signed",R412&lt;&gt;""),INDEX(Units!$K:$K,MATCH(D412,Units!$A:$A,0))*12,0)</f>
        <v>0</v>
      </c>
    </row>
    <row r="413" spans="1:19" x14ac:dyDescent="0.2">
      <c r="A413" t="s">
        <v>2670</v>
      </c>
      <c r="B413" t="s">
        <v>1573</v>
      </c>
      <c r="C413" t="s">
        <v>1791</v>
      </c>
      <c r="D413" t="s">
        <v>1955</v>
      </c>
      <c r="E413" t="s">
        <v>2233</v>
      </c>
      <c r="F413" t="s">
        <v>2027</v>
      </c>
      <c r="G413" s="4">
        <v>45905</v>
      </c>
      <c r="H413" t="s">
        <v>2225</v>
      </c>
      <c r="I413" t="s">
        <v>2104</v>
      </c>
      <c r="J413" t="s">
        <v>2301</v>
      </c>
      <c r="K413" t="s">
        <v>2302</v>
      </c>
      <c r="L413" s="4">
        <v>45985</v>
      </c>
      <c r="M413" t="s">
        <v>2107</v>
      </c>
      <c r="N413" t="s">
        <v>176</v>
      </c>
      <c r="O413" t="s">
        <v>176</v>
      </c>
      <c r="P413" t="s">
        <v>176</v>
      </c>
      <c r="R413" s="4"/>
      <c r="S413" s="3">
        <f>IF(AND(K413="Lease Signed",R413&lt;&gt;""),INDEX(Units!$K:$K,MATCH(D413,Units!$A:$A,0))*12,0)</f>
        <v>0</v>
      </c>
    </row>
    <row r="414" spans="1:19" x14ac:dyDescent="0.2">
      <c r="A414" t="s">
        <v>2671</v>
      </c>
      <c r="B414" t="s">
        <v>197</v>
      </c>
      <c r="C414" t="s">
        <v>1791</v>
      </c>
      <c r="D414" t="s">
        <v>1897</v>
      </c>
      <c r="E414" t="s">
        <v>2142</v>
      </c>
      <c r="F414" t="s">
        <v>2005</v>
      </c>
      <c r="G414" s="4">
        <v>45530</v>
      </c>
      <c r="H414" t="s">
        <v>2103</v>
      </c>
      <c r="I414" t="s">
        <v>2104</v>
      </c>
      <c r="J414" t="s">
        <v>2105</v>
      </c>
      <c r="K414" t="s">
        <v>2304</v>
      </c>
      <c r="L414" s="4">
        <v>45553</v>
      </c>
      <c r="M414" t="s">
        <v>2107</v>
      </c>
      <c r="N414" t="s">
        <v>176</v>
      </c>
      <c r="O414" t="s">
        <v>176</v>
      </c>
      <c r="P414" t="s">
        <v>176</v>
      </c>
      <c r="R414" s="4"/>
      <c r="S414" s="3">
        <f>IF(AND(K414="Lease Signed",R414&lt;&gt;""),INDEX(Units!$K:$K,MATCH(D414,Units!$A:$A,0))*12,0)</f>
        <v>0</v>
      </c>
    </row>
    <row r="415" spans="1:19" x14ac:dyDescent="0.2">
      <c r="A415" t="s">
        <v>2672</v>
      </c>
      <c r="B415" t="s">
        <v>1212</v>
      </c>
      <c r="C415" t="s">
        <v>1793</v>
      </c>
      <c r="D415" t="s">
        <v>1914</v>
      </c>
      <c r="E415" t="s">
        <v>2350</v>
      </c>
      <c r="F415" t="s">
        <v>2051</v>
      </c>
      <c r="G415" s="4">
        <v>45750</v>
      </c>
      <c r="H415" t="s">
        <v>2054</v>
      </c>
      <c r="I415" t="s">
        <v>1834</v>
      </c>
      <c r="J415" t="s">
        <v>2105</v>
      </c>
      <c r="K415" t="s">
        <v>2290</v>
      </c>
      <c r="L415" s="4">
        <v>45798</v>
      </c>
      <c r="M415" t="s">
        <v>2124</v>
      </c>
      <c r="N415" t="s">
        <v>176</v>
      </c>
      <c r="O415" t="s">
        <v>176</v>
      </c>
      <c r="P415" t="s">
        <v>176</v>
      </c>
      <c r="Q415" t="s">
        <v>2294</v>
      </c>
      <c r="R415" s="4"/>
      <c r="S415" s="3">
        <f>IF(AND(K415="Lease Signed",R415&lt;&gt;""),INDEX(Units!$K:$K,MATCH(D415,Units!$A:$A,0))*12,0)</f>
        <v>0</v>
      </c>
    </row>
    <row r="416" spans="1:19" x14ac:dyDescent="0.2">
      <c r="A416" t="s">
        <v>2673</v>
      </c>
      <c r="B416" t="s">
        <v>842</v>
      </c>
      <c r="C416" t="s">
        <v>1837</v>
      </c>
      <c r="D416" t="s">
        <v>1934</v>
      </c>
      <c r="E416" t="s">
        <v>2215</v>
      </c>
      <c r="G416" s="4">
        <v>45299</v>
      </c>
      <c r="H416" t="s">
        <v>2149</v>
      </c>
      <c r="I416" t="s">
        <v>2150</v>
      </c>
      <c r="J416" t="s">
        <v>2301</v>
      </c>
      <c r="K416" t="s">
        <v>2310</v>
      </c>
      <c r="L416" s="4">
        <v>45321</v>
      </c>
      <c r="M416" t="s">
        <v>2133</v>
      </c>
      <c r="N416" t="s">
        <v>35</v>
      </c>
      <c r="O416" t="s">
        <v>176</v>
      </c>
      <c r="P416" t="s">
        <v>176</v>
      </c>
      <c r="R416" s="4"/>
      <c r="S416" s="3">
        <f>IF(AND(K416="Lease Signed",R416&lt;&gt;""),INDEX(Units!$K:$K,MATCH(D416,Units!$A:$A,0))*12,0)</f>
        <v>0</v>
      </c>
    </row>
    <row r="417" spans="1:19" x14ac:dyDescent="0.2">
      <c r="A417" t="s">
        <v>2674</v>
      </c>
      <c r="B417" t="s">
        <v>1041</v>
      </c>
      <c r="C417" t="s">
        <v>1791</v>
      </c>
      <c r="D417" t="s">
        <v>1977</v>
      </c>
      <c r="E417" t="s">
        <v>2675</v>
      </c>
      <c r="F417" t="s">
        <v>2019</v>
      </c>
      <c r="G417" s="4">
        <v>45476</v>
      </c>
      <c r="H417" t="s">
        <v>2110</v>
      </c>
      <c r="I417" t="s">
        <v>2111</v>
      </c>
      <c r="J417" t="s">
        <v>2105</v>
      </c>
      <c r="K417" t="s">
        <v>2308</v>
      </c>
      <c r="L417" s="4">
        <v>45556</v>
      </c>
      <c r="M417" t="s">
        <v>2140</v>
      </c>
      <c r="N417" t="s">
        <v>176</v>
      </c>
      <c r="O417" t="s">
        <v>176</v>
      </c>
      <c r="P417" t="s">
        <v>176</v>
      </c>
      <c r="R417" s="4"/>
      <c r="S417" s="3">
        <f>IF(AND(K417="Lease Signed",R417&lt;&gt;""),INDEX(Units!$K:$K,MATCH(D417,Units!$A:$A,0))*12,0)</f>
        <v>0</v>
      </c>
    </row>
    <row r="418" spans="1:19" x14ac:dyDescent="0.2">
      <c r="A418" t="s">
        <v>2676</v>
      </c>
      <c r="B418" t="s">
        <v>1112</v>
      </c>
      <c r="C418" t="s">
        <v>1787</v>
      </c>
      <c r="D418" t="s">
        <v>1975</v>
      </c>
      <c r="E418" t="s">
        <v>2266</v>
      </c>
      <c r="F418" t="s">
        <v>2033</v>
      </c>
      <c r="G418" s="4">
        <v>45778</v>
      </c>
      <c r="H418" t="s">
        <v>2218</v>
      </c>
      <c r="I418" t="s">
        <v>2104</v>
      </c>
      <c r="J418" t="s">
        <v>2105</v>
      </c>
      <c r="K418" t="s">
        <v>2304</v>
      </c>
      <c r="L418" s="4">
        <v>45803</v>
      </c>
      <c r="M418" t="s">
        <v>2107</v>
      </c>
      <c r="N418" t="s">
        <v>176</v>
      </c>
      <c r="O418" t="s">
        <v>35</v>
      </c>
      <c r="P418" t="s">
        <v>176</v>
      </c>
      <c r="R418" s="4"/>
      <c r="S418" s="3">
        <f>IF(AND(K418="Lease Signed",R418&lt;&gt;""),INDEX(Units!$K:$K,MATCH(D418,Units!$A:$A,0))*12,0)</f>
        <v>0</v>
      </c>
    </row>
    <row r="419" spans="1:19" x14ac:dyDescent="0.2">
      <c r="A419" t="s">
        <v>2677</v>
      </c>
      <c r="B419" t="s">
        <v>1573</v>
      </c>
      <c r="C419" t="s">
        <v>1793</v>
      </c>
      <c r="D419" t="s">
        <v>1905</v>
      </c>
      <c r="E419" t="s">
        <v>2547</v>
      </c>
      <c r="F419" t="s">
        <v>2043</v>
      </c>
      <c r="G419" s="4">
        <v>45785</v>
      </c>
      <c r="H419" t="s">
        <v>2045</v>
      </c>
      <c r="I419" t="s">
        <v>2116</v>
      </c>
      <c r="J419" t="s">
        <v>2105</v>
      </c>
      <c r="K419" t="s">
        <v>2308</v>
      </c>
      <c r="L419" s="4">
        <v>45849</v>
      </c>
      <c r="M419" t="s">
        <v>2124</v>
      </c>
      <c r="N419" t="s">
        <v>176</v>
      </c>
      <c r="O419" t="s">
        <v>176</v>
      </c>
      <c r="P419" t="s">
        <v>176</v>
      </c>
      <c r="R419" s="4"/>
      <c r="S419" s="3">
        <f>IF(AND(K419="Lease Signed",R419&lt;&gt;""),INDEX(Units!$K:$K,MATCH(D419,Units!$A:$A,0))*12,0)</f>
        <v>0</v>
      </c>
    </row>
    <row r="420" spans="1:19" x14ac:dyDescent="0.2">
      <c r="A420" t="s">
        <v>2678</v>
      </c>
      <c r="B420" t="s">
        <v>1406</v>
      </c>
      <c r="C420" t="s">
        <v>1819</v>
      </c>
      <c r="D420" t="s">
        <v>1919</v>
      </c>
      <c r="E420" t="s">
        <v>2187</v>
      </c>
      <c r="G420" s="4">
        <v>45544</v>
      </c>
      <c r="H420" t="s">
        <v>2149</v>
      </c>
      <c r="I420" t="s">
        <v>2150</v>
      </c>
      <c r="J420" t="s">
        <v>2296</v>
      </c>
      <c r="K420" t="s">
        <v>2290</v>
      </c>
      <c r="L420" s="4">
        <v>45612</v>
      </c>
      <c r="M420" t="s">
        <v>2121</v>
      </c>
      <c r="N420" t="s">
        <v>176</v>
      </c>
      <c r="O420" t="s">
        <v>176</v>
      </c>
      <c r="P420" t="s">
        <v>35</v>
      </c>
      <c r="Q420" t="s">
        <v>2365</v>
      </c>
      <c r="R420" s="4"/>
      <c r="S420" s="3">
        <f>IF(AND(K420="Lease Signed",R420&lt;&gt;""),INDEX(Units!$K:$K,MATCH(D420,Units!$A:$A,0))*12,0)</f>
        <v>0</v>
      </c>
    </row>
    <row r="421" spans="1:19" x14ac:dyDescent="0.2">
      <c r="A421" t="s">
        <v>2679</v>
      </c>
      <c r="B421" t="s">
        <v>1532</v>
      </c>
      <c r="C421" t="s">
        <v>1787</v>
      </c>
      <c r="D421" t="s">
        <v>1927</v>
      </c>
      <c r="E421" t="s">
        <v>2206</v>
      </c>
      <c r="F421" t="s">
        <v>2051</v>
      </c>
      <c r="G421" s="4">
        <v>45727</v>
      </c>
      <c r="H421" t="s">
        <v>2054</v>
      </c>
      <c r="I421" t="s">
        <v>1834</v>
      </c>
      <c r="J421" t="s">
        <v>2105</v>
      </c>
      <c r="K421" t="s">
        <v>2308</v>
      </c>
      <c r="L421" s="4">
        <v>45741</v>
      </c>
      <c r="M421" t="s">
        <v>2140</v>
      </c>
      <c r="N421" t="s">
        <v>176</v>
      </c>
      <c r="O421" t="s">
        <v>176</v>
      </c>
      <c r="P421" t="s">
        <v>176</v>
      </c>
      <c r="R421" s="4"/>
      <c r="S421" s="3">
        <f>IF(AND(K421="Lease Signed",R421&lt;&gt;""),INDEX(Units!$K:$K,MATCH(D421,Units!$A:$A,0))*12,0)</f>
        <v>0</v>
      </c>
    </row>
    <row r="422" spans="1:19" x14ac:dyDescent="0.2">
      <c r="A422" t="s">
        <v>2680</v>
      </c>
      <c r="B422" t="s">
        <v>1325</v>
      </c>
      <c r="C422" t="s">
        <v>1791</v>
      </c>
      <c r="D422" t="s">
        <v>1901</v>
      </c>
      <c r="E422" t="s">
        <v>2148</v>
      </c>
      <c r="F422" t="s">
        <v>2043</v>
      </c>
      <c r="G422" s="4">
        <v>45865</v>
      </c>
      <c r="H422" t="s">
        <v>2045</v>
      </c>
      <c r="I422" t="s">
        <v>2116</v>
      </c>
      <c r="J422" t="s">
        <v>2105</v>
      </c>
      <c r="K422" t="s">
        <v>2290</v>
      </c>
      <c r="L422" s="4">
        <v>45945</v>
      </c>
      <c r="M422" t="s">
        <v>2107</v>
      </c>
      <c r="N422" t="s">
        <v>176</v>
      </c>
      <c r="O422" t="s">
        <v>176</v>
      </c>
      <c r="P422" t="s">
        <v>176</v>
      </c>
      <c r="Q422" t="s">
        <v>2291</v>
      </c>
      <c r="R422" s="4"/>
      <c r="S422" s="3">
        <f>IF(AND(K422="Lease Signed",R422&lt;&gt;""),INDEX(Units!$K:$K,MATCH(D422,Units!$A:$A,0))*12,0)</f>
        <v>0</v>
      </c>
    </row>
    <row r="423" spans="1:19" x14ac:dyDescent="0.2">
      <c r="A423" t="s">
        <v>2681</v>
      </c>
      <c r="B423" t="s">
        <v>1308</v>
      </c>
      <c r="C423" t="s">
        <v>1791</v>
      </c>
      <c r="D423" t="s">
        <v>1873</v>
      </c>
      <c r="E423" t="s">
        <v>2362</v>
      </c>
      <c r="F423" t="s">
        <v>2051</v>
      </c>
      <c r="G423" s="4">
        <v>45513</v>
      </c>
      <c r="H423" t="s">
        <v>2054</v>
      </c>
      <c r="I423" t="s">
        <v>1834</v>
      </c>
      <c r="J423" t="s">
        <v>2301</v>
      </c>
      <c r="K423" t="s">
        <v>2290</v>
      </c>
      <c r="L423" s="4">
        <v>45591</v>
      </c>
      <c r="M423" t="s">
        <v>2140</v>
      </c>
      <c r="N423" t="s">
        <v>176</v>
      </c>
      <c r="O423" t="s">
        <v>176</v>
      </c>
      <c r="P423" t="s">
        <v>176</v>
      </c>
      <c r="Q423" t="s">
        <v>2294</v>
      </c>
      <c r="R423" s="4"/>
      <c r="S423" s="3">
        <f>IF(AND(K423="Lease Signed",R423&lt;&gt;""),INDEX(Units!$K:$K,MATCH(D423,Units!$A:$A,0))*12,0)</f>
        <v>0</v>
      </c>
    </row>
    <row r="424" spans="1:19" x14ac:dyDescent="0.2">
      <c r="A424" t="s">
        <v>2682</v>
      </c>
      <c r="B424" t="s">
        <v>1304</v>
      </c>
      <c r="C424" t="s">
        <v>1791</v>
      </c>
      <c r="D424" t="s">
        <v>1911</v>
      </c>
      <c r="E424" t="s">
        <v>2417</v>
      </c>
      <c r="F424" t="s">
        <v>2061</v>
      </c>
      <c r="G424" s="4">
        <v>45821</v>
      </c>
      <c r="H424" t="s">
        <v>2110</v>
      </c>
      <c r="I424" t="s">
        <v>2111</v>
      </c>
      <c r="J424" t="s">
        <v>2105</v>
      </c>
      <c r="K424" t="s">
        <v>2304</v>
      </c>
      <c r="L424" s="4">
        <v>45855</v>
      </c>
      <c r="M424" t="s">
        <v>2140</v>
      </c>
      <c r="N424" t="s">
        <v>176</v>
      </c>
      <c r="O424" t="s">
        <v>176</v>
      </c>
      <c r="P424" t="s">
        <v>176</v>
      </c>
      <c r="R424" s="4"/>
      <c r="S424" s="3">
        <f>IF(AND(K424="Lease Signed",R424&lt;&gt;""),INDEX(Units!$K:$K,MATCH(D424,Units!$A:$A,0))*12,0)</f>
        <v>0</v>
      </c>
    </row>
    <row r="425" spans="1:19" x14ac:dyDescent="0.2">
      <c r="A425" t="s">
        <v>2683</v>
      </c>
      <c r="B425" t="s">
        <v>1502</v>
      </c>
      <c r="C425" t="s">
        <v>1787</v>
      </c>
      <c r="D425" t="s">
        <v>1875</v>
      </c>
      <c r="E425" t="s">
        <v>2375</v>
      </c>
      <c r="F425" t="s">
        <v>2051</v>
      </c>
      <c r="G425" s="4">
        <v>45840</v>
      </c>
      <c r="H425" t="s">
        <v>2054</v>
      </c>
      <c r="I425" t="s">
        <v>1834</v>
      </c>
      <c r="J425" t="s">
        <v>2301</v>
      </c>
      <c r="K425" t="s">
        <v>2310</v>
      </c>
      <c r="L425" s="4">
        <v>45911</v>
      </c>
      <c r="M425" t="s">
        <v>2107</v>
      </c>
      <c r="N425" t="s">
        <v>176</v>
      </c>
      <c r="O425" t="s">
        <v>176</v>
      </c>
      <c r="P425" t="s">
        <v>176</v>
      </c>
      <c r="R425" s="4"/>
      <c r="S425" s="3">
        <f>IF(AND(K425="Lease Signed",R425&lt;&gt;""),INDEX(Units!$K:$K,MATCH(D425,Units!$A:$A,0))*12,0)</f>
        <v>0</v>
      </c>
    </row>
    <row r="426" spans="1:19" x14ac:dyDescent="0.2">
      <c r="A426" t="s">
        <v>2684</v>
      </c>
      <c r="B426" t="s">
        <v>1585</v>
      </c>
      <c r="C426" t="s">
        <v>1817</v>
      </c>
      <c r="D426" t="s">
        <v>1891</v>
      </c>
      <c r="E426" t="s">
        <v>2433</v>
      </c>
      <c r="F426" t="s">
        <v>2033</v>
      </c>
      <c r="G426" s="4">
        <v>45797</v>
      </c>
      <c r="H426" t="s">
        <v>2218</v>
      </c>
      <c r="I426" t="s">
        <v>2104</v>
      </c>
      <c r="J426" t="s">
        <v>2105</v>
      </c>
      <c r="K426" t="s">
        <v>2302</v>
      </c>
      <c r="L426" s="4">
        <v>45836</v>
      </c>
      <c r="M426" t="s">
        <v>2121</v>
      </c>
      <c r="N426" t="s">
        <v>35</v>
      </c>
      <c r="O426" t="s">
        <v>176</v>
      </c>
      <c r="P426" t="s">
        <v>35</v>
      </c>
      <c r="R426" s="4"/>
      <c r="S426" s="3">
        <f>IF(AND(K426="Lease Signed",R426&lt;&gt;""),INDEX(Units!$K:$K,MATCH(D426,Units!$A:$A,0))*12,0)</f>
        <v>0</v>
      </c>
    </row>
    <row r="427" spans="1:19" x14ac:dyDescent="0.2">
      <c r="A427" t="s">
        <v>2685</v>
      </c>
      <c r="B427" t="s">
        <v>265</v>
      </c>
      <c r="C427" t="s">
        <v>1793</v>
      </c>
      <c r="D427" t="s">
        <v>1991</v>
      </c>
      <c r="E427" t="s">
        <v>2286</v>
      </c>
      <c r="F427" t="s">
        <v>2043</v>
      </c>
      <c r="G427" s="4">
        <v>45480</v>
      </c>
      <c r="H427" t="s">
        <v>2045</v>
      </c>
      <c r="I427" t="s">
        <v>2116</v>
      </c>
      <c r="J427" t="s">
        <v>2301</v>
      </c>
      <c r="K427" t="s">
        <v>2302</v>
      </c>
      <c r="L427" s="4">
        <v>45500</v>
      </c>
      <c r="M427" t="s">
        <v>2133</v>
      </c>
      <c r="N427" t="s">
        <v>176</v>
      </c>
      <c r="O427" t="s">
        <v>176</v>
      </c>
      <c r="P427" t="s">
        <v>176</v>
      </c>
      <c r="R427" s="4"/>
      <c r="S427" s="3">
        <f>IF(AND(K427="Lease Signed",R427&lt;&gt;""),INDEX(Units!$K:$K,MATCH(D427,Units!$A:$A,0))*12,0)</f>
        <v>0</v>
      </c>
    </row>
    <row r="428" spans="1:19" x14ac:dyDescent="0.2">
      <c r="A428" t="s">
        <v>2686</v>
      </c>
      <c r="B428" t="s">
        <v>249</v>
      </c>
      <c r="C428" t="s">
        <v>1791</v>
      </c>
      <c r="D428" t="s">
        <v>1887</v>
      </c>
      <c r="E428" t="s">
        <v>2128</v>
      </c>
      <c r="F428" t="s">
        <v>2076</v>
      </c>
      <c r="G428" s="4">
        <v>45905</v>
      </c>
      <c r="H428" t="s">
        <v>2110</v>
      </c>
      <c r="I428" t="s">
        <v>2111</v>
      </c>
      <c r="J428" t="s">
        <v>2105</v>
      </c>
      <c r="K428" t="s">
        <v>2290</v>
      </c>
      <c r="L428" s="4">
        <v>45939</v>
      </c>
      <c r="M428" t="s">
        <v>2124</v>
      </c>
      <c r="N428" t="s">
        <v>176</v>
      </c>
      <c r="O428" t="s">
        <v>176</v>
      </c>
      <c r="P428" t="s">
        <v>176</v>
      </c>
      <c r="Q428" t="s">
        <v>2291</v>
      </c>
      <c r="R428" s="4"/>
      <c r="S428" s="3">
        <f>IF(AND(K428="Lease Signed",R428&lt;&gt;""),INDEX(Units!$K:$K,MATCH(D428,Units!$A:$A,0))*12,0)</f>
        <v>0</v>
      </c>
    </row>
    <row r="429" spans="1:19" x14ac:dyDescent="0.2">
      <c r="A429" t="s">
        <v>2687</v>
      </c>
      <c r="B429" t="s">
        <v>1048</v>
      </c>
      <c r="C429" t="s">
        <v>1787</v>
      </c>
      <c r="D429" t="s">
        <v>1965</v>
      </c>
      <c r="E429" t="s">
        <v>2250</v>
      </c>
      <c r="F429" t="s">
        <v>2036</v>
      </c>
      <c r="G429" s="4">
        <v>45793</v>
      </c>
      <c r="H429" t="s">
        <v>2039</v>
      </c>
      <c r="I429" t="s">
        <v>2116</v>
      </c>
      <c r="J429" t="s">
        <v>2105</v>
      </c>
      <c r="K429" t="s">
        <v>2290</v>
      </c>
      <c r="L429" s="4">
        <v>45829</v>
      </c>
      <c r="M429" t="s">
        <v>2107</v>
      </c>
      <c r="N429" t="s">
        <v>176</v>
      </c>
      <c r="O429" t="s">
        <v>176</v>
      </c>
      <c r="P429" t="s">
        <v>176</v>
      </c>
      <c r="Q429" t="s">
        <v>2297</v>
      </c>
      <c r="R429" s="4"/>
      <c r="S429" s="3">
        <f>IF(AND(K429="Lease Signed",R429&lt;&gt;""),INDEX(Units!$K:$K,MATCH(D429,Units!$A:$A,0))*12,0)</f>
        <v>0</v>
      </c>
    </row>
    <row r="430" spans="1:19" x14ac:dyDescent="0.2">
      <c r="A430" t="s">
        <v>2688</v>
      </c>
      <c r="B430" t="s">
        <v>787</v>
      </c>
      <c r="C430" t="s">
        <v>1791</v>
      </c>
      <c r="D430" t="s">
        <v>1911</v>
      </c>
      <c r="E430" t="s">
        <v>2417</v>
      </c>
      <c r="G430" s="4">
        <v>45583</v>
      </c>
      <c r="H430" t="s">
        <v>2149</v>
      </c>
      <c r="I430" t="s">
        <v>2150</v>
      </c>
      <c r="J430" t="s">
        <v>2105</v>
      </c>
      <c r="K430" t="s">
        <v>2308</v>
      </c>
      <c r="L430" s="4">
        <v>45614</v>
      </c>
      <c r="M430" t="s">
        <v>2107</v>
      </c>
      <c r="N430" t="s">
        <v>176</v>
      </c>
      <c r="O430" t="s">
        <v>176</v>
      </c>
      <c r="P430" t="s">
        <v>176</v>
      </c>
      <c r="R430" s="4"/>
      <c r="S430" s="3">
        <f>IF(AND(K430="Lease Signed",R430&lt;&gt;""),INDEX(Units!$K:$K,MATCH(D430,Units!$A:$A,0))*12,0)</f>
        <v>0</v>
      </c>
    </row>
    <row r="431" spans="1:19" x14ac:dyDescent="0.2">
      <c r="A431" t="s">
        <v>2689</v>
      </c>
      <c r="B431" t="s">
        <v>959</v>
      </c>
      <c r="C431" t="s">
        <v>1805</v>
      </c>
      <c r="D431" t="s">
        <v>1981</v>
      </c>
      <c r="E431" t="s">
        <v>2273</v>
      </c>
      <c r="F431" t="s">
        <v>2033</v>
      </c>
      <c r="G431" s="4">
        <v>45859</v>
      </c>
      <c r="H431" t="s">
        <v>2218</v>
      </c>
      <c r="I431" t="s">
        <v>2104</v>
      </c>
      <c r="J431" t="s">
        <v>2301</v>
      </c>
      <c r="K431" t="s">
        <v>2290</v>
      </c>
      <c r="L431" s="4">
        <v>45911</v>
      </c>
      <c r="M431" t="s">
        <v>2140</v>
      </c>
      <c r="N431" t="s">
        <v>176</v>
      </c>
      <c r="O431" t="s">
        <v>176</v>
      </c>
      <c r="P431" t="s">
        <v>176</v>
      </c>
      <c r="Q431" t="s">
        <v>2365</v>
      </c>
      <c r="R431" s="4"/>
      <c r="S431" s="3">
        <f>IF(AND(K431="Lease Signed",R431&lt;&gt;""),INDEX(Units!$K:$K,MATCH(D431,Units!$A:$A,0))*12,0)</f>
        <v>0</v>
      </c>
    </row>
    <row r="432" spans="1:19" x14ac:dyDescent="0.2">
      <c r="A432" t="s">
        <v>2690</v>
      </c>
      <c r="B432" t="s">
        <v>94</v>
      </c>
      <c r="C432" t="s">
        <v>1793</v>
      </c>
      <c r="D432" t="s">
        <v>1925</v>
      </c>
      <c r="E432" t="s">
        <v>2202</v>
      </c>
      <c r="F432" t="s">
        <v>2071</v>
      </c>
      <c r="G432" s="4">
        <v>45856</v>
      </c>
      <c r="H432" t="s">
        <v>2110</v>
      </c>
      <c r="I432" t="s">
        <v>2111</v>
      </c>
      <c r="J432" t="s">
        <v>2301</v>
      </c>
      <c r="K432" t="s">
        <v>2290</v>
      </c>
      <c r="L432" s="4">
        <v>45941</v>
      </c>
      <c r="M432" t="s">
        <v>2140</v>
      </c>
      <c r="N432" t="s">
        <v>176</v>
      </c>
      <c r="O432" t="s">
        <v>176</v>
      </c>
      <c r="P432" t="s">
        <v>176</v>
      </c>
      <c r="Q432" t="s">
        <v>2383</v>
      </c>
      <c r="R432" s="4"/>
      <c r="S432" s="3">
        <f>IF(AND(K432="Lease Signed",R432&lt;&gt;""),INDEX(Units!$K:$K,MATCH(D432,Units!$A:$A,0))*12,0)</f>
        <v>0</v>
      </c>
    </row>
    <row r="433" spans="1:19" x14ac:dyDescent="0.2">
      <c r="A433" t="s">
        <v>2691</v>
      </c>
      <c r="B433" t="s">
        <v>637</v>
      </c>
      <c r="C433" t="s">
        <v>1812</v>
      </c>
      <c r="D433" t="s">
        <v>1952</v>
      </c>
      <c r="E433" t="s">
        <v>2229</v>
      </c>
      <c r="F433" t="s">
        <v>2036</v>
      </c>
      <c r="G433" s="4">
        <v>45304</v>
      </c>
      <c r="H433" t="s">
        <v>2039</v>
      </c>
      <c r="I433" t="s">
        <v>2116</v>
      </c>
      <c r="J433" t="s">
        <v>2301</v>
      </c>
      <c r="K433" t="s">
        <v>2310</v>
      </c>
      <c r="L433" s="4">
        <v>45320</v>
      </c>
      <c r="M433" t="s">
        <v>2140</v>
      </c>
      <c r="N433" t="s">
        <v>176</v>
      </c>
      <c r="O433" t="s">
        <v>176</v>
      </c>
      <c r="P433" t="s">
        <v>176</v>
      </c>
      <c r="R433" s="4"/>
      <c r="S433" s="3">
        <f>IF(AND(K433="Lease Signed",R433&lt;&gt;""),INDEX(Units!$K:$K,MATCH(D433,Units!$A:$A,0))*12,0)</f>
        <v>0</v>
      </c>
    </row>
    <row r="434" spans="1:19" x14ac:dyDescent="0.2">
      <c r="A434" t="s">
        <v>2692</v>
      </c>
      <c r="B434" t="s">
        <v>222</v>
      </c>
      <c r="C434" t="s">
        <v>1787</v>
      </c>
      <c r="D434" t="s">
        <v>1914</v>
      </c>
      <c r="E434" t="s">
        <v>2178</v>
      </c>
      <c r="G434" s="4">
        <v>45830</v>
      </c>
      <c r="H434" t="s">
        <v>2149</v>
      </c>
      <c r="I434" t="s">
        <v>2150</v>
      </c>
      <c r="J434" t="s">
        <v>2105</v>
      </c>
      <c r="K434" t="s">
        <v>2302</v>
      </c>
      <c r="L434" s="4">
        <v>45862</v>
      </c>
      <c r="M434" t="s">
        <v>2124</v>
      </c>
      <c r="N434" t="s">
        <v>176</v>
      </c>
      <c r="O434" t="s">
        <v>176</v>
      </c>
      <c r="P434" t="s">
        <v>176</v>
      </c>
      <c r="R434" s="4"/>
      <c r="S434" s="3">
        <f>IF(AND(K434="Lease Signed",R434&lt;&gt;""),INDEX(Units!$K:$K,MATCH(D434,Units!$A:$A,0))*12,0)</f>
        <v>0</v>
      </c>
    </row>
    <row r="435" spans="1:19" x14ac:dyDescent="0.2">
      <c r="A435" t="s">
        <v>2693</v>
      </c>
      <c r="B435" t="s">
        <v>1653</v>
      </c>
      <c r="C435" t="s">
        <v>1787</v>
      </c>
      <c r="D435" t="s">
        <v>1887</v>
      </c>
      <c r="E435" t="s">
        <v>2128</v>
      </c>
      <c r="F435" t="s">
        <v>2043</v>
      </c>
      <c r="G435" s="4">
        <v>45536</v>
      </c>
      <c r="H435" t="s">
        <v>2045</v>
      </c>
      <c r="I435" t="s">
        <v>2116</v>
      </c>
      <c r="J435" t="s">
        <v>2105</v>
      </c>
      <c r="K435" t="s">
        <v>2310</v>
      </c>
      <c r="L435" s="4">
        <v>45555</v>
      </c>
      <c r="M435" t="s">
        <v>2107</v>
      </c>
      <c r="N435" t="s">
        <v>176</v>
      </c>
      <c r="O435" t="s">
        <v>176</v>
      </c>
      <c r="P435" t="s">
        <v>176</v>
      </c>
      <c r="R435" s="4"/>
      <c r="S435" s="3">
        <f>IF(AND(K435="Lease Signed",R435&lt;&gt;""),INDEX(Units!$K:$K,MATCH(D435,Units!$A:$A,0))*12,0)</f>
        <v>0</v>
      </c>
    </row>
    <row r="436" spans="1:19" x14ac:dyDescent="0.2">
      <c r="A436" t="s">
        <v>2694</v>
      </c>
      <c r="B436" t="s">
        <v>738</v>
      </c>
      <c r="C436" t="s">
        <v>1791</v>
      </c>
      <c r="D436" t="s">
        <v>1864</v>
      </c>
      <c r="E436" t="s">
        <v>2319</v>
      </c>
      <c r="F436" t="s">
        <v>2023</v>
      </c>
      <c r="G436" s="4">
        <v>45723</v>
      </c>
      <c r="H436" t="s">
        <v>2103</v>
      </c>
      <c r="I436" t="s">
        <v>2104</v>
      </c>
      <c r="J436" t="s">
        <v>2105</v>
      </c>
      <c r="K436" t="s">
        <v>2308</v>
      </c>
      <c r="L436" s="4">
        <v>45750</v>
      </c>
      <c r="M436" t="s">
        <v>2107</v>
      </c>
      <c r="N436" t="s">
        <v>176</v>
      </c>
      <c r="O436" t="s">
        <v>176</v>
      </c>
      <c r="P436" t="s">
        <v>176</v>
      </c>
      <c r="R436" s="4"/>
      <c r="S436" s="3">
        <f>IF(AND(K436="Lease Signed",R436&lt;&gt;""),INDEX(Units!$K:$K,MATCH(D436,Units!$A:$A,0))*12,0)</f>
        <v>0</v>
      </c>
    </row>
    <row r="437" spans="1:19" x14ac:dyDescent="0.2">
      <c r="A437" t="s">
        <v>2695</v>
      </c>
      <c r="B437" t="s">
        <v>726</v>
      </c>
      <c r="C437" t="s">
        <v>1832</v>
      </c>
      <c r="D437" t="s">
        <v>1966</v>
      </c>
      <c r="E437" t="s">
        <v>2253</v>
      </c>
      <c r="F437" t="s">
        <v>2043</v>
      </c>
      <c r="G437" s="4">
        <v>45785</v>
      </c>
      <c r="H437" t="s">
        <v>2045</v>
      </c>
      <c r="I437" t="s">
        <v>2116</v>
      </c>
      <c r="J437" t="s">
        <v>2301</v>
      </c>
      <c r="K437" t="s">
        <v>2290</v>
      </c>
      <c r="L437" s="4">
        <v>45817</v>
      </c>
      <c r="M437" t="s">
        <v>2140</v>
      </c>
      <c r="N437" t="s">
        <v>176</v>
      </c>
      <c r="O437" t="s">
        <v>35</v>
      </c>
      <c r="P437" t="s">
        <v>176</v>
      </c>
      <c r="Q437" t="s">
        <v>2291</v>
      </c>
      <c r="R437" s="4"/>
      <c r="S437" s="3">
        <f>IF(AND(K437="Lease Signed",R437&lt;&gt;""),INDEX(Units!$K:$K,MATCH(D437,Units!$A:$A,0))*12,0)</f>
        <v>0</v>
      </c>
    </row>
    <row r="438" spans="1:19" x14ac:dyDescent="0.2">
      <c r="A438" t="s">
        <v>2696</v>
      </c>
      <c r="B438" t="s">
        <v>1068</v>
      </c>
      <c r="C438" t="s">
        <v>1791</v>
      </c>
      <c r="D438" t="s">
        <v>1899</v>
      </c>
      <c r="E438" t="s">
        <v>2144</v>
      </c>
      <c r="F438" t="s">
        <v>2005</v>
      </c>
      <c r="G438" s="4">
        <v>45584</v>
      </c>
      <c r="H438" t="s">
        <v>2103</v>
      </c>
      <c r="I438" t="s">
        <v>2104</v>
      </c>
      <c r="J438" t="s">
        <v>2105</v>
      </c>
      <c r="K438" t="s">
        <v>2310</v>
      </c>
      <c r="L438" s="4">
        <v>45647</v>
      </c>
      <c r="M438" t="s">
        <v>2140</v>
      </c>
      <c r="N438" t="s">
        <v>176</v>
      </c>
      <c r="O438" t="s">
        <v>176</v>
      </c>
      <c r="P438" t="s">
        <v>176</v>
      </c>
      <c r="R438" s="4"/>
      <c r="S438" s="3">
        <f>IF(AND(K438="Lease Signed",R438&lt;&gt;""),INDEX(Units!$K:$K,MATCH(D438,Units!$A:$A,0))*12,0)</f>
        <v>0</v>
      </c>
    </row>
    <row r="439" spans="1:19" x14ac:dyDescent="0.2">
      <c r="A439" t="s">
        <v>2697</v>
      </c>
      <c r="B439" t="s">
        <v>738</v>
      </c>
      <c r="C439" t="s">
        <v>1787</v>
      </c>
      <c r="D439" t="s">
        <v>1942</v>
      </c>
      <c r="E439" t="s">
        <v>2698</v>
      </c>
      <c r="F439" t="s">
        <v>2027</v>
      </c>
      <c r="G439" s="4">
        <v>45546</v>
      </c>
      <c r="H439" t="s">
        <v>2225</v>
      </c>
      <c r="I439" t="s">
        <v>2104</v>
      </c>
      <c r="J439" t="s">
        <v>2105</v>
      </c>
      <c r="K439" t="s">
        <v>2302</v>
      </c>
      <c r="L439" s="4">
        <v>45605</v>
      </c>
      <c r="M439" t="s">
        <v>2107</v>
      </c>
      <c r="N439" t="s">
        <v>176</v>
      </c>
      <c r="O439" t="s">
        <v>176</v>
      </c>
      <c r="P439" t="s">
        <v>176</v>
      </c>
      <c r="R439" s="4"/>
      <c r="S439" s="3">
        <f>IF(AND(K439="Lease Signed",R439&lt;&gt;""),INDEX(Units!$K:$K,MATCH(D439,Units!$A:$A,0))*12,0)</f>
        <v>0</v>
      </c>
    </row>
    <row r="440" spans="1:19" x14ac:dyDescent="0.2">
      <c r="A440" t="s">
        <v>2699</v>
      </c>
      <c r="B440" t="s">
        <v>245</v>
      </c>
      <c r="C440" t="s">
        <v>1787</v>
      </c>
      <c r="D440" t="s">
        <v>1873</v>
      </c>
      <c r="E440" t="s">
        <v>2109</v>
      </c>
      <c r="G440" s="4">
        <v>46000</v>
      </c>
      <c r="H440" t="s">
        <v>2149</v>
      </c>
      <c r="I440" t="s">
        <v>2150</v>
      </c>
      <c r="J440" t="s">
        <v>2105</v>
      </c>
      <c r="K440" t="s">
        <v>2308</v>
      </c>
      <c r="L440" s="4">
        <v>46061</v>
      </c>
      <c r="M440" t="s">
        <v>2107</v>
      </c>
      <c r="N440" t="s">
        <v>176</v>
      </c>
      <c r="O440" t="s">
        <v>176</v>
      </c>
      <c r="P440" t="s">
        <v>176</v>
      </c>
      <c r="R440" s="4"/>
      <c r="S440" s="3">
        <f>IF(AND(K440="Lease Signed",R440&lt;&gt;""),INDEX(Units!$K:$K,MATCH(D440,Units!$A:$A,0))*12,0)</f>
        <v>0</v>
      </c>
    </row>
    <row r="441" spans="1:19" x14ac:dyDescent="0.2">
      <c r="A441" t="s">
        <v>2700</v>
      </c>
      <c r="B441" t="s">
        <v>1442</v>
      </c>
      <c r="C441" t="s">
        <v>1819</v>
      </c>
      <c r="D441" t="s">
        <v>1911</v>
      </c>
      <c r="E441" t="s">
        <v>2417</v>
      </c>
      <c r="F441" t="s">
        <v>2027</v>
      </c>
      <c r="G441" s="4">
        <v>45834</v>
      </c>
      <c r="H441" t="s">
        <v>2225</v>
      </c>
      <c r="I441" t="s">
        <v>2104</v>
      </c>
      <c r="J441" t="s">
        <v>2296</v>
      </c>
      <c r="K441" t="s">
        <v>2302</v>
      </c>
      <c r="L441" s="4">
        <v>45879</v>
      </c>
      <c r="M441" t="s">
        <v>2140</v>
      </c>
      <c r="N441" t="s">
        <v>176</v>
      </c>
      <c r="O441" t="s">
        <v>176</v>
      </c>
      <c r="P441" t="s">
        <v>176</v>
      </c>
      <c r="R441" s="4"/>
      <c r="S441" s="3">
        <f>IF(AND(K441="Lease Signed",R441&lt;&gt;""),INDEX(Units!$K:$K,MATCH(D441,Units!$A:$A,0))*12,0)</f>
        <v>0</v>
      </c>
    </row>
    <row r="442" spans="1:19" x14ac:dyDescent="0.2">
      <c r="A442" t="s">
        <v>2701</v>
      </c>
      <c r="B442" t="s">
        <v>681</v>
      </c>
      <c r="C442" t="s">
        <v>1802</v>
      </c>
      <c r="D442" t="s">
        <v>1902</v>
      </c>
      <c r="E442" t="s">
        <v>2328</v>
      </c>
      <c r="F442" t="s">
        <v>2076</v>
      </c>
      <c r="G442" s="4">
        <v>45799</v>
      </c>
      <c r="H442" t="s">
        <v>2110</v>
      </c>
      <c r="I442" t="s">
        <v>2111</v>
      </c>
      <c r="J442" t="s">
        <v>2105</v>
      </c>
      <c r="K442" t="s">
        <v>2308</v>
      </c>
      <c r="L442" s="4">
        <v>45880</v>
      </c>
      <c r="M442" t="s">
        <v>2124</v>
      </c>
      <c r="N442" t="s">
        <v>176</v>
      </c>
      <c r="O442" t="s">
        <v>35</v>
      </c>
      <c r="P442" t="s">
        <v>176</v>
      </c>
      <c r="R442" s="4"/>
      <c r="S442" s="3">
        <f>IF(AND(K442="Lease Signed",R442&lt;&gt;""),INDEX(Units!$K:$K,MATCH(D442,Units!$A:$A,0))*12,0)</f>
        <v>0</v>
      </c>
    </row>
    <row r="443" spans="1:19" x14ac:dyDescent="0.2">
      <c r="A443" t="s">
        <v>2702</v>
      </c>
      <c r="B443" t="s">
        <v>644</v>
      </c>
      <c r="C443" t="s">
        <v>1805</v>
      </c>
      <c r="D443" t="s">
        <v>1914</v>
      </c>
      <c r="E443" t="s">
        <v>2178</v>
      </c>
      <c r="G443" s="4">
        <v>45569</v>
      </c>
      <c r="H443" t="s">
        <v>2149</v>
      </c>
      <c r="I443" t="s">
        <v>2150</v>
      </c>
      <c r="J443" t="s">
        <v>2105</v>
      </c>
      <c r="K443" t="s">
        <v>2304</v>
      </c>
      <c r="L443" s="4">
        <v>45632</v>
      </c>
      <c r="M443" t="s">
        <v>2107</v>
      </c>
      <c r="N443" t="s">
        <v>176</v>
      </c>
      <c r="O443" t="s">
        <v>176</v>
      </c>
      <c r="P443" t="s">
        <v>176</v>
      </c>
      <c r="R443" s="4"/>
      <c r="S443" s="3">
        <f>IF(AND(K443="Lease Signed",R443&lt;&gt;""),INDEX(Units!$K:$K,MATCH(D443,Units!$A:$A,0))*12,0)</f>
        <v>0</v>
      </c>
    </row>
    <row r="444" spans="1:19" x14ac:dyDescent="0.2">
      <c r="A444" t="s">
        <v>2703</v>
      </c>
      <c r="B444" t="s">
        <v>1611</v>
      </c>
      <c r="C444" t="s">
        <v>1796</v>
      </c>
      <c r="D444" t="s">
        <v>1971</v>
      </c>
      <c r="E444" t="s">
        <v>2704</v>
      </c>
      <c r="F444" t="s">
        <v>2080</v>
      </c>
      <c r="G444" s="4">
        <v>45466</v>
      </c>
      <c r="H444" t="s">
        <v>2110</v>
      </c>
      <c r="I444" t="s">
        <v>2111</v>
      </c>
      <c r="J444" t="s">
        <v>2105</v>
      </c>
      <c r="K444" t="s">
        <v>2308</v>
      </c>
      <c r="L444" s="4">
        <v>45482</v>
      </c>
      <c r="M444" t="s">
        <v>2140</v>
      </c>
      <c r="N444" t="s">
        <v>176</v>
      </c>
      <c r="O444" t="s">
        <v>176</v>
      </c>
      <c r="P444" t="s">
        <v>176</v>
      </c>
      <c r="R444" s="4"/>
      <c r="S444" s="3">
        <f>IF(AND(K444="Lease Signed",R444&lt;&gt;""),INDEX(Units!$K:$K,MATCH(D444,Units!$A:$A,0))*12,0)</f>
        <v>0</v>
      </c>
    </row>
    <row r="445" spans="1:19" x14ac:dyDescent="0.2">
      <c r="A445" t="s">
        <v>2705</v>
      </c>
      <c r="B445" t="s">
        <v>90</v>
      </c>
      <c r="C445" t="s">
        <v>1793</v>
      </c>
      <c r="D445" t="s">
        <v>1916</v>
      </c>
      <c r="E445" t="s">
        <v>2183</v>
      </c>
      <c r="F445" t="s">
        <v>2025</v>
      </c>
      <c r="G445" s="4">
        <v>45902</v>
      </c>
      <c r="H445" t="s">
        <v>2110</v>
      </c>
      <c r="I445" t="s">
        <v>2111</v>
      </c>
      <c r="J445" t="s">
        <v>2105</v>
      </c>
      <c r="K445" t="s">
        <v>2308</v>
      </c>
      <c r="L445" s="4">
        <v>45944</v>
      </c>
      <c r="M445" t="s">
        <v>2124</v>
      </c>
      <c r="N445" t="s">
        <v>176</v>
      </c>
      <c r="O445" t="s">
        <v>176</v>
      </c>
      <c r="P445" t="s">
        <v>176</v>
      </c>
      <c r="R445" s="4"/>
      <c r="S445" s="3">
        <f>IF(AND(K445="Lease Signed",R445&lt;&gt;""),INDEX(Units!$K:$K,MATCH(D445,Units!$A:$A,0))*12,0)</f>
        <v>0</v>
      </c>
    </row>
    <row r="446" spans="1:19" x14ac:dyDescent="0.2">
      <c r="A446" t="s">
        <v>2706</v>
      </c>
      <c r="B446" t="s">
        <v>1308</v>
      </c>
      <c r="C446" t="s">
        <v>1791</v>
      </c>
      <c r="D446" t="s">
        <v>1887</v>
      </c>
      <c r="E446" t="s">
        <v>2516</v>
      </c>
      <c r="F446" t="s">
        <v>2005</v>
      </c>
      <c r="G446" s="4">
        <v>45520</v>
      </c>
      <c r="H446" t="s">
        <v>2103</v>
      </c>
      <c r="I446" t="s">
        <v>2104</v>
      </c>
      <c r="J446" t="s">
        <v>2105</v>
      </c>
      <c r="K446" t="s">
        <v>2308</v>
      </c>
      <c r="L446" s="4">
        <v>45570</v>
      </c>
      <c r="M446" t="s">
        <v>2124</v>
      </c>
      <c r="N446" t="s">
        <v>176</v>
      </c>
      <c r="O446" t="s">
        <v>176</v>
      </c>
      <c r="P446" t="s">
        <v>176</v>
      </c>
      <c r="R446" s="4"/>
      <c r="S446" s="3">
        <f>IF(AND(K446="Lease Signed",R446&lt;&gt;""),INDEX(Units!$K:$K,MATCH(D446,Units!$A:$A,0))*12,0)</f>
        <v>0</v>
      </c>
    </row>
    <row r="447" spans="1:19" x14ac:dyDescent="0.2">
      <c r="A447" t="s">
        <v>2707</v>
      </c>
      <c r="B447" t="s">
        <v>1361</v>
      </c>
      <c r="C447" t="s">
        <v>1812</v>
      </c>
      <c r="D447" t="s">
        <v>1917</v>
      </c>
      <c r="E447" t="s">
        <v>2185</v>
      </c>
      <c r="F447" t="s">
        <v>2036</v>
      </c>
      <c r="G447" s="4">
        <v>45762</v>
      </c>
      <c r="H447" t="s">
        <v>2039</v>
      </c>
      <c r="I447" t="s">
        <v>2116</v>
      </c>
      <c r="J447" t="s">
        <v>2105</v>
      </c>
      <c r="K447" t="s">
        <v>2308</v>
      </c>
      <c r="L447" s="4">
        <v>45787</v>
      </c>
      <c r="M447" t="s">
        <v>2121</v>
      </c>
      <c r="N447" t="s">
        <v>35</v>
      </c>
      <c r="O447" t="s">
        <v>176</v>
      </c>
      <c r="P447" t="s">
        <v>176</v>
      </c>
      <c r="R447" s="4"/>
      <c r="S447" s="3">
        <f>IF(AND(K447="Lease Signed",R447&lt;&gt;""),INDEX(Units!$K:$K,MATCH(D447,Units!$A:$A,0))*12,0)</f>
        <v>0</v>
      </c>
    </row>
    <row r="448" spans="1:19" x14ac:dyDescent="0.2">
      <c r="A448" t="s">
        <v>2708</v>
      </c>
      <c r="B448" t="s">
        <v>1478</v>
      </c>
      <c r="C448" t="s">
        <v>1793</v>
      </c>
      <c r="D448" t="s">
        <v>1929</v>
      </c>
      <c r="E448" t="s">
        <v>2293</v>
      </c>
      <c r="G448" s="4">
        <v>45945</v>
      </c>
      <c r="H448" t="s">
        <v>2149</v>
      </c>
      <c r="I448" t="s">
        <v>2150</v>
      </c>
      <c r="J448" t="s">
        <v>2105</v>
      </c>
      <c r="K448" t="s">
        <v>2308</v>
      </c>
      <c r="L448" s="4">
        <v>46006</v>
      </c>
      <c r="M448" t="s">
        <v>2107</v>
      </c>
      <c r="N448" t="s">
        <v>176</v>
      </c>
      <c r="O448" t="s">
        <v>176</v>
      </c>
      <c r="P448" t="s">
        <v>176</v>
      </c>
      <c r="R448" s="4"/>
      <c r="S448" s="3">
        <f>IF(AND(K448="Lease Signed",R448&lt;&gt;""),INDEX(Units!$K:$K,MATCH(D448,Units!$A:$A,0))*12,0)</f>
        <v>0</v>
      </c>
    </row>
    <row r="449" spans="1:19" x14ac:dyDescent="0.2">
      <c r="A449" t="s">
        <v>2709</v>
      </c>
      <c r="B449" t="s">
        <v>1060</v>
      </c>
      <c r="C449" t="s">
        <v>1812</v>
      </c>
      <c r="D449" t="s">
        <v>1913</v>
      </c>
      <c r="E449" t="s">
        <v>2175</v>
      </c>
      <c r="F449" t="s">
        <v>2036</v>
      </c>
      <c r="G449" s="4">
        <v>45452</v>
      </c>
      <c r="H449" t="s">
        <v>2039</v>
      </c>
      <c r="I449" t="s">
        <v>2116</v>
      </c>
      <c r="J449" t="s">
        <v>2105</v>
      </c>
      <c r="K449" t="s">
        <v>2304</v>
      </c>
      <c r="L449" s="4">
        <v>45468</v>
      </c>
      <c r="M449" t="s">
        <v>2107</v>
      </c>
      <c r="N449" t="s">
        <v>176</v>
      </c>
      <c r="O449" t="s">
        <v>176</v>
      </c>
      <c r="P449" t="s">
        <v>176</v>
      </c>
      <c r="R449" s="4"/>
      <c r="S449" s="3">
        <f>IF(AND(K449="Lease Signed",R449&lt;&gt;""),INDEX(Units!$K:$K,MATCH(D449,Units!$A:$A,0))*12,0)</f>
        <v>0</v>
      </c>
    </row>
    <row r="450" spans="1:19" x14ac:dyDescent="0.2">
      <c r="A450" t="s">
        <v>2710</v>
      </c>
      <c r="B450" t="s">
        <v>1127</v>
      </c>
      <c r="C450" t="s">
        <v>1817</v>
      </c>
      <c r="D450" t="s">
        <v>1960</v>
      </c>
      <c r="E450" t="s">
        <v>2244</v>
      </c>
      <c r="F450" t="s">
        <v>2033</v>
      </c>
      <c r="G450" s="4">
        <v>45913</v>
      </c>
      <c r="H450" t="s">
        <v>2218</v>
      </c>
      <c r="I450" t="s">
        <v>2104</v>
      </c>
      <c r="J450" t="s">
        <v>2105</v>
      </c>
      <c r="K450" t="s">
        <v>2308</v>
      </c>
      <c r="L450" s="4">
        <v>45934</v>
      </c>
      <c r="M450" t="s">
        <v>2107</v>
      </c>
      <c r="N450" t="s">
        <v>176</v>
      </c>
      <c r="O450" t="s">
        <v>176</v>
      </c>
      <c r="P450" t="s">
        <v>35</v>
      </c>
      <c r="R450" s="4"/>
      <c r="S450" s="3">
        <f>IF(AND(K450="Lease Signed",R450&lt;&gt;""),INDEX(Units!$K:$K,MATCH(D450,Units!$A:$A,0))*12,0)</f>
        <v>0</v>
      </c>
    </row>
    <row r="451" spans="1:19" x14ac:dyDescent="0.2">
      <c r="A451" t="s">
        <v>2711</v>
      </c>
      <c r="B451" t="s">
        <v>703</v>
      </c>
      <c r="C451" t="s">
        <v>1787</v>
      </c>
      <c r="D451" t="s">
        <v>1907</v>
      </c>
      <c r="E451" t="s">
        <v>2162</v>
      </c>
      <c r="F451" t="s">
        <v>2005</v>
      </c>
      <c r="G451" s="4">
        <v>45344</v>
      </c>
      <c r="H451" t="s">
        <v>2110</v>
      </c>
      <c r="I451" t="s">
        <v>2111</v>
      </c>
      <c r="J451" t="s">
        <v>2105</v>
      </c>
      <c r="K451" t="s">
        <v>2308</v>
      </c>
      <c r="L451" s="4">
        <v>45415</v>
      </c>
      <c r="M451" t="s">
        <v>2133</v>
      </c>
      <c r="N451" t="s">
        <v>35</v>
      </c>
      <c r="O451" t="s">
        <v>176</v>
      </c>
      <c r="P451" t="s">
        <v>176</v>
      </c>
      <c r="R451" s="4"/>
      <c r="S451" s="3">
        <f>IF(AND(K451="Lease Signed",R451&lt;&gt;""),INDEX(Units!$K:$K,MATCH(D451,Units!$A:$A,0))*12,0)</f>
        <v>0</v>
      </c>
    </row>
    <row r="452" spans="1:19" x14ac:dyDescent="0.2">
      <c r="A452" t="s">
        <v>2712</v>
      </c>
      <c r="B452" t="s">
        <v>955</v>
      </c>
      <c r="C452" t="s">
        <v>1793</v>
      </c>
      <c r="D452" t="s">
        <v>1915</v>
      </c>
      <c r="E452" t="s">
        <v>2307</v>
      </c>
      <c r="F452" t="s">
        <v>2023</v>
      </c>
      <c r="G452" s="4">
        <v>45413</v>
      </c>
      <c r="H452" t="s">
        <v>2103</v>
      </c>
      <c r="I452" t="s">
        <v>2104</v>
      </c>
      <c r="J452" t="s">
        <v>2105</v>
      </c>
      <c r="K452" t="s">
        <v>2308</v>
      </c>
      <c r="L452" s="4">
        <v>45486</v>
      </c>
      <c r="M452" t="s">
        <v>2107</v>
      </c>
      <c r="N452" t="s">
        <v>176</v>
      </c>
      <c r="O452" t="s">
        <v>176</v>
      </c>
      <c r="P452" t="s">
        <v>176</v>
      </c>
      <c r="R452" s="4"/>
      <c r="S452" s="3">
        <f>IF(AND(K452="Lease Signed",R452&lt;&gt;""),INDEX(Units!$K:$K,MATCH(D452,Units!$A:$A,0))*12,0)</f>
        <v>0</v>
      </c>
    </row>
    <row r="453" spans="1:19" x14ac:dyDescent="0.2">
      <c r="A453" t="s">
        <v>2713</v>
      </c>
      <c r="B453" t="s">
        <v>1589</v>
      </c>
      <c r="C453" t="s">
        <v>1787</v>
      </c>
      <c r="D453" t="s">
        <v>1960</v>
      </c>
      <c r="E453" t="s">
        <v>2244</v>
      </c>
      <c r="F453" t="s">
        <v>2005</v>
      </c>
      <c r="G453" s="4">
        <v>45415</v>
      </c>
      <c r="H453" t="s">
        <v>2103</v>
      </c>
      <c r="I453" t="s">
        <v>2104</v>
      </c>
      <c r="J453" t="s">
        <v>2301</v>
      </c>
      <c r="K453" t="s">
        <v>2310</v>
      </c>
      <c r="L453" s="4">
        <v>45502</v>
      </c>
      <c r="M453" t="s">
        <v>2140</v>
      </c>
      <c r="N453" t="s">
        <v>176</v>
      </c>
      <c r="O453" t="s">
        <v>176</v>
      </c>
      <c r="P453" t="s">
        <v>176</v>
      </c>
      <c r="R453" s="4"/>
      <c r="S453" s="3">
        <f>IF(AND(K453="Lease Signed",R453&lt;&gt;""),INDEX(Units!$K:$K,MATCH(D453,Units!$A:$A,0))*12,0)</f>
        <v>0</v>
      </c>
    </row>
    <row r="454" spans="1:19" x14ac:dyDescent="0.2">
      <c r="A454" t="s">
        <v>2714</v>
      </c>
      <c r="B454" t="s">
        <v>1273</v>
      </c>
      <c r="C454" t="s">
        <v>1793</v>
      </c>
      <c r="D454" t="s">
        <v>1964</v>
      </c>
      <c r="E454" t="s">
        <v>2715</v>
      </c>
      <c r="F454" t="s">
        <v>2051</v>
      </c>
      <c r="G454" s="4">
        <v>45810</v>
      </c>
      <c r="H454" t="s">
        <v>2054</v>
      </c>
      <c r="I454" t="s">
        <v>1834</v>
      </c>
      <c r="J454" t="s">
        <v>2105</v>
      </c>
      <c r="K454" t="s">
        <v>2308</v>
      </c>
      <c r="L454" s="4">
        <v>45850</v>
      </c>
      <c r="M454" t="s">
        <v>2140</v>
      </c>
      <c r="N454" t="s">
        <v>176</v>
      </c>
      <c r="O454" t="s">
        <v>35</v>
      </c>
      <c r="P454" t="s">
        <v>176</v>
      </c>
      <c r="R454" s="4"/>
      <c r="S454" s="3">
        <f>IF(AND(K454="Lease Signed",R454&lt;&gt;""),INDEX(Units!$K:$K,MATCH(D454,Units!$A:$A,0))*12,0)</f>
        <v>0</v>
      </c>
    </row>
    <row r="455" spans="1:19" x14ac:dyDescent="0.2">
      <c r="A455" t="s">
        <v>2716</v>
      </c>
      <c r="B455" t="s">
        <v>426</v>
      </c>
      <c r="C455" t="s">
        <v>1791</v>
      </c>
      <c r="D455" t="s">
        <v>1912</v>
      </c>
      <c r="E455" t="s">
        <v>2171</v>
      </c>
      <c r="F455" t="s">
        <v>2023</v>
      </c>
      <c r="G455" s="4">
        <v>45546</v>
      </c>
      <c r="H455" t="s">
        <v>2110</v>
      </c>
      <c r="I455" t="s">
        <v>2111</v>
      </c>
      <c r="J455" t="s">
        <v>2105</v>
      </c>
      <c r="K455" t="s">
        <v>2308</v>
      </c>
      <c r="L455" s="4">
        <v>45581</v>
      </c>
      <c r="M455" t="s">
        <v>2107</v>
      </c>
      <c r="N455" t="s">
        <v>176</v>
      </c>
      <c r="O455" t="s">
        <v>176</v>
      </c>
      <c r="P455" t="s">
        <v>176</v>
      </c>
      <c r="R455" s="4"/>
      <c r="S455" s="3">
        <f>IF(AND(K455="Lease Signed",R455&lt;&gt;""),INDEX(Units!$K:$K,MATCH(D455,Units!$A:$A,0))*12,0)</f>
        <v>0</v>
      </c>
    </row>
    <row r="456" spans="1:19" x14ac:dyDescent="0.2">
      <c r="A456" t="s">
        <v>2717</v>
      </c>
      <c r="B456" t="s">
        <v>830</v>
      </c>
      <c r="C456" t="s">
        <v>1787</v>
      </c>
      <c r="D456" t="s">
        <v>1877</v>
      </c>
      <c r="E456" t="s">
        <v>2115</v>
      </c>
      <c r="F456" t="s">
        <v>2005</v>
      </c>
      <c r="G456" s="4">
        <v>45883</v>
      </c>
      <c r="H456" t="s">
        <v>2103</v>
      </c>
      <c r="I456" t="s">
        <v>2104</v>
      </c>
      <c r="J456" t="s">
        <v>2105</v>
      </c>
      <c r="K456" t="s">
        <v>2308</v>
      </c>
      <c r="L456" s="4">
        <v>45951</v>
      </c>
      <c r="M456" t="s">
        <v>2140</v>
      </c>
      <c r="N456" t="s">
        <v>176</v>
      </c>
      <c r="O456" t="s">
        <v>176</v>
      </c>
      <c r="P456" t="s">
        <v>176</v>
      </c>
      <c r="R456" s="4"/>
      <c r="S456" s="3">
        <f>IF(AND(K456="Lease Signed",R456&lt;&gt;""),INDEX(Units!$K:$K,MATCH(D456,Units!$A:$A,0))*12,0)</f>
        <v>0</v>
      </c>
    </row>
    <row r="457" spans="1:19" x14ac:dyDescent="0.2">
      <c r="A457" t="s">
        <v>2718</v>
      </c>
      <c r="B457" t="s">
        <v>1471</v>
      </c>
      <c r="C457" t="s">
        <v>1817</v>
      </c>
      <c r="D457" t="s">
        <v>1907</v>
      </c>
      <c r="E457" t="s">
        <v>2389</v>
      </c>
      <c r="G457" s="4">
        <v>45854</v>
      </c>
      <c r="H457" t="s">
        <v>2149</v>
      </c>
      <c r="I457" t="s">
        <v>2150</v>
      </c>
      <c r="J457" t="s">
        <v>2105</v>
      </c>
      <c r="K457" t="s">
        <v>2304</v>
      </c>
      <c r="L457" s="4">
        <v>45906</v>
      </c>
      <c r="M457" t="s">
        <v>2133</v>
      </c>
      <c r="N457" t="s">
        <v>35</v>
      </c>
      <c r="O457" t="s">
        <v>176</v>
      </c>
      <c r="P457" t="s">
        <v>176</v>
      </c>
      <c r="R457" s="4"/>
      <c r="S457" s="3">
        <f>IF(AND(K457="Lease Signed",R457&lt;&gt;""),INDEX(Units!$K:$K,MATCH(D457,Units!$A:$A,0))*12,0)</f>
        <v>0</v>
      </c>
    </row>
    <row r="458" spans="1:19" x14ac:dyDescent="0.2">
      <c r="A458" t="s">
        <v>2719</v>
      </c>
      <c r="B458" t="s">
        <v>932</v>
      </c>
      <c r="C458" t="s">
        <v>1787</v>
      </c>
      <c r="D458" t="s">
        <v>1917</v>
      </c>
      <c r="E458" t="s">
        <v>2323</v>
      </c>
      <c r="F458" t="s">
        <v>2043</v>
      </c>
      <c r="G458" s="4">
        <v>45921</v>
      </c>
      <c r="H458" t="s">
        <v>2045</v>
      </c>
      <c r="I458" t="s">
        <v>2116</v>
      </c>
      <c r="J458" t="s">
        <v>2105</v>
      </c>
      <c r="K458" t="s">
        <v>2290</v>
      </c>
      <c r="L458" s="4">
        <v>45974</v>
      </c>
      <c r="M458" t="s">
        <v>2133</v>
      </c>
      <c r="N458" t="s">
        <v>35</v>
      </c>
      <c r="O458" t="s">
        <v>176</v>
      </c>
      <c r="P458" t="s">
        <v>176</v>
      </c>
      <c r="Q458" t="s">
        <v>2297</v>
      </c>
      <c r="R458" s="4"/>
      <c r="S458" s="3">
        <f>IF(AND(K458="Lease Signed",R458&lt;&gt;""),INDEX(Units!$K:$K,MATCH(D458,Units!$A:$A,0))*12,0)</f>
        <v>0</v>
      </c>
    </row>
    <row r="459" spans="1:19" x14ac:dyDescent="0.2">
      <c r="A459" t="s">
        <v>2720</v>
      </c>
      <c r="B459" t="s">
        <v>43</v>
      </c>
      <c r="C459" t="s">
        <v>1787</v>
      </c>
      <c r="D459" t="s">
        <v>1882</v>
      </c>
      <c r="E459" t="s">
        <v>2120</v>
      </c>
      <c r="F459" t="s">
        <v>2015</v>
      </c>
      <c r="G459" s="4">
        <v>45514</v>
      </c>
      <c r="H459" t="s">
        <v>2110</v>
      </c>
      <c r="I459" t="s">
        <v>2111</v>
      </c>
      <c r="J459" t="s">
        <v>2296</v>
      </c>
      <c r="K459" t="s">
        <v>2290</v>
      </c>
      <c r="L459" s="4">
        <v>45572</v>
      </c>
      <c r="M459" t="s">
        <v>2124</v>
      </c>
      <c r="N459" t="s">
        <v>176</v>
      </c>
      <c r="O459" t="s">
        <v>176</v>
      </c>
      <c r="P459" t="s">
        <v>176</v>
      </c>
      <c r="Q459" t="s">
        <v>2291</v>
      </c>
      <c r="R459" s="4"/>
      <c r="S459" s="3">
        <f>IF(AND(K459="Lease Signed",R459&lt;&gt;""),INDEX(Units!$K:$K,MATCH(D459,Units!$A:$A,0))*12,0)</f>
        <v>0</v>
      </c>
    </row>
    <row r="460" spans="1:19" x14ac:dyDescent="0.2">
      <c r="A460" t="s">
        <v>2721</v>
      </c>
      <c r="B460" t="s">
        <v>603</v>
      </c>
      <c r="C460" t="s">
        <v>1793</v>
      </c>
      <c r="D460" t="s">
        <v>1917</v>
      </c>
      <c r="E460" t="s">
        <v>2185</v>
      </c>
      <c r="F460" t="s">
        <v>2036</v>
      </c>
      <c r="G460" s="4">
        <v>45673</v>
      </c>
      <c r="H460" t="s">
        <v>2039</v>
      </c>
      <c r="I460" t="s">
        <v>2116</v>
      </c>
      <c r="J460" t="s">
        <v>2105</v>
      </c>
      <c r="K460" t="s">
        <v>2308</v>
      </c>
      <c r="L460" s="4">
        <v>45736</v>
      </c>
      <c r="M460" t="s">
        <v>2121</v>
      </c>
      <c r="N460" t="s">
        <v>176</v>
      </c>
      <c r="O460" t="s">
        <v>176</v>
      </c>
      <c r="P460" t="s">
        <v>176</v>
      </c>
      <c r="R460" s="4"/>
      <c r="S460" s="3">
        <f>IF(AND(K460="Lease Signed",R460&lt;&gt;""),INDEX(Units!$K:$K,MATCH(D460,Units!$A:$A,0))*12,0)</f>
        <v>0</v>
      </c>
    </row>
    <row r="461" spans="1:19" x14ac:dyDescent="0.2">
      <c r="A461" t="s">
        <v>2722</v>
      </c>
      <c r="B461" t="s">
        <v>1174</v>
      </c>
      <c r="C461" t="s">
        <v>1787</v>
      </c>
      <c r="D461" t="s">
        <v>1902</v>
      </c>
      <c r="E461" t="s">
        <v>2328</v>
      </c>
      <c r="F461" t="s">
        <v>2051</v>
      </c>
      <c r="G461" s="4">
        <v>45390</v>
      </c>
      <c r="H461" t="s">
        <v>2054</v>
      </c>
      <c r="I461" t="s">
        <v>1834</v>
      </c>
      <c r="J461" t="s">
        <v>2301</v>
      </c>
      <c r="K461" t="s">
        <v>2290</v>
      </c>
      <c r="L461" s="4">
        <v>45408</v>
      </c>
      <c r="M461" t="s">
        <v>2124</v>
      </c>
      <c r="N461" t="s">
        <v>176</v>
      </c>
      <c r="O461" t="s">
        <v>176</v>
      </c>
      <c r="P461" t="s">
        <v>176</v>
      </c>
      <c r="Q461" t="s">
        <v>2341</v>
      </c>
      <c r="R461" s="4"/>
      <c r="S461" s="3">
        <f>IF(AND(K461="Lease Signed",R461&lt;&gt;""),INDEX(Units!$K:$K,MATCH(D461,Units!$A:$A,0))*12,0)</f>
        <v>0</v>
      </c>
    </row>
    <row r="462" spans="1:19" x14ac:dyDescent="0.2">
      <c r="A462" t="s">
        <v>2723</v>
      </c>
      <c r="B462" t="s">
        <v>1730</v>
      </c>
      <c r="C462" t="s">
        <v>1793</v>
      </c>
      <c r="D462" t="s">
        <v>1945</v>
      </c>
      <c r="E462" t="s">
        <v>2222</v>
      </c>
      <c r="F462" t="s">
        <v>2043</v>
      </c>
      <c r="G462" s="4">
        <v>45733</v>
      </c>
      <c r="H462" t="s">
        <v>2045</v>
      </c>
      <c r="I462" t="s">
        <v>2116</v>
      </c>
      <c r="J462" t="s">
        <v>2296</v>
      </c>
      <c r="K462" t="s">
        <v>2310</v>
      </c>
      <c r="L462" s="4">
        <v>45763</v>
      </c>
      <c r="M462" t="s">
        <v>2107</v>
      </c>
      <c r="N462" t="s">
        <v>176</v>
      </c>
      <c r="O462" t="s">
        <v>176</v>
      </c>
      <c r="P462" t="s">
        <v>176</v>
      </c>
      <c r="R462" s="4"/>
      <c r="S462" s="3">
        <f>IF(AND(K462="Lease Signed",R462&lt;&gt;""),INDEX(Units!$K:$K,MATCH(D462,Units!$A:$A,0))*12,0)</f>
        <v>0</v>
      </c>
    </row>
    <row r="463" spans="1:19" x14ac:dyDescent="0.2">
      <c r="A463" t="s">
        <v>2724</v>
      </c>
      <c r="B463" t="s">
        <v>772</v>
      </c>
      <c r="C463" t="s">
        <v>1793</v>
      </c>
      <c r="D463" t="s">
        <v>1909</v>
      </c>
      <c r="E463" t="s">
        <v>2563</v>
      </c>
      <c r="F463" t="s">
        <v>2005</v>
      </c>
      <c r="G463" s="4">
        <v>45383</v>
      </c>
      <c r="H463" t="s">
        <v>2103</v>
      </c>
      <c r="I463" t="s">
        <v>2104</v>
      </c>
      <c r="J463" t="s">
        <v>2105</v>
      </c>
      <c r="K463" t="s">
        <v>2310</v>
      </c>
      <c r="L463" s="4">
        <v>45422</v>
      </c>
      <c r="M463" t="s">
        <v>2107</v>
      </c>
      <c r="N463" t="s">
        <v>176</v>
      </c>
      <c r="O463" t="s">
        <v>176</v>
      </c>
      <c r="P463" t="s">
        <v>176</v>
      </c>
      <c r="R463" s="4"/>
      <c r="S463" s="3">
        <f>IF(AND(K463="Lease Signed",R463&lt;&gt;""),INDEX(Units!$K:$K,MATCH(D463,Units!$A:$A,0))*12,0)</f>
        <v>0</v>
      </c>
    </row>
    <row r="464" spans="1:19" x14ac:dyDescent="0.2">
      <c r="A464" t="s">
        <v>2725</v>
      </c>
      <c r="B464" t="s">
        <v>445</v>
      </c>
      <c r="C464" t="s">
        <v>1787</v>
      </c>
      <c r="D464" t="s">
        <v>1900</v>
      </c>
      <c r="E464" t="s">
        <v>2499</v>
      </c>
      <c r="G464" s="4">
        <v>45447</v>
      </c>
      <c r="H464" t="s">
        <v>2149</v>
      </c>
      <c r="I464" t="s">
        <v>2150</v>
      </c>
      <c r="J464" t="s">
        <v>2105</v>
      </c>
      <c r="K464" t="s">
        <v>2308</v>
      </c>
      <c r="L464" s="4">
        <v>45496</v>
      </c>
      <c r="M464" t="s">
        <v>2107</v>
      </c>
      <c r="N464" t="s">
        <v>176</v>
      </c>
      <c r="O464" t="s">
        <v>176</v>
      </c>
      <c r="P464" t="s">
        <v>176</v>
      </c>
      <c r="R464" s="4"/>
      <c r="S464" s="3">
        <f>IF(AND(K464="Lease Signed",R464&lt;&gt;""),INDEX(Units!$K:$K,MATCH(D464,Units!$A:$A,0))*12,0)</f>
        <v>0</v>
      </c>
    </row>
    <row r="465" spans="1:19" x14ac:dyDescent="0.2">
      <c r="A465" t="s">
        <v>2726</v>
      </c>
      <c r="B465" t="s">
        <v>281</v>
      </c>
      <c r="C465" t="s">
        <v>1793</v>
      </c>
      <c r="D465" t="s">
        <v>1875</v>
      </c>
      <c r="E465" t="s">
        <v>2375</v>
      </c>
      <c r="F465" t="s">
        <v>2005</v>
      </c>
      <c r="G465" s="4">
        <v>45854</v>
      </c>
      <c r="H465" t="s">
        <v>2103</v>
      </c>
      <c r="I465" t="s">
        <v>2104</v>
      </c>
      <c r="J465" t="s">
        <v>2301</v>
      </c>
      <c r="K465" t="s">
        <v>2310</v>
      </c>
      <c r="L465" s="4">
        <v>45892</v>
      </c>
      <c r="M465" t="s">
        <v>2107</v>
      </c>
      <c r="N465" t="s">
        <v>176</v>
      </c>
      <c r="O465" t="s">
        <v>176</v>
      </c>
      <c r="P465" t="s">
        <v>176</v>
      </c>
      <c r="R465" s="4"/>
      <c r="S465" s="3">
        <f>IF(AND(K465="Lease Signed",R465&lt;&gt;""),INDEX(Units!$K:$K,MATCH(D465,Units!$A:$A,0))*12,0)</f>
        <v>0</v>
      </c>
    </row>
    <row r="466" spans="1:19" x14ac:dyDescent="0.2">
      <c r="A466" t="s">
        <v>2727</v>
      </c>
      <c r="B466" t="s">
        <v>1349</v>
      </c>
      <c r="C466" t="s">
        <v>1793</v>
      </c>
      <c r="D466" t="s">
        <v>1873</v>
      </c>
      <c r="E466" t="s">
        <v>2109</v>
      </c>
      <c r="F466" t="s">
        <v>2043</v>
      </c>
      <c r="G466" s="4">
        <v>45743</v>
      </c>
      <c r="H466" t="s">
        <v>2045</v>
      </c>
      <c r="I466" t="s">
        <v>2116</v>
      </c>
      <c r="J466" t="s">
        <v>2105</v>
      </c>
      <c r="K466" t="s">
        <v>2308</v>
      </c>
      <c r="L466" s="4">
        <v>45761</v>
      </c>
      <c r="M466" t="s">
        <v>2107</v>
      </c>
      <c r="N466" t="s">
        <v>176</v>
      </c>
      <c r="O466" t="s">
        <v>176</v>
      </c>
      <c r="P466" t="s">
        <v>176</v>
      </c>
      <c r="R466" s="4"/>
      <c r="S466" s="3">
        <f>IF(AND(K466="Lease Signed",R466&lt;&gt;""),INDEX(Units!$K:$K,MATCH(D466,Units!$A:$A,0))*12,0)</f>
        <v>0</v>
      </c>
    </row>
    <row r="467" spans="1:19" x14ac:dyDescent="0.2">
      <c r="A467" t="s">
        <v>2728</v>
      </c>
      <c r="B467" t="s">
        <v>1083</v>
      </c>
      <c r="C467" t="s">
        <v>1837</v>
      </c>
      <c r="D467" t="s">
        <v>1979</v>
      </c>
      <c r="E467" t="s">
        <v>2270</v>
      </c>
      <c r="G467" s="4">
        <v>45434</v>
      </c>
      <c r="H467" t="s">
        <v>2149</v>
      </c>
      <c r="I467" t="s">
        <v>2150</v>
      </c>
      <c r="J467" t="s">
        <v>2105</v>
      </c>
      <c r="K467" t="s">
        <v>2308</v>
      </c>
      <c r="L467" s="4">
        <v>45494</v>
      </c>
      <c r="M467" t="s">
        <v>2140</v>
      </c>
      <c r="N467" t="s">
        <v>176</v>
      </c>
      <c r="O467" t="s">
        <v>176</v>
      </c>
      <c r="P467" t="s">
        <v>176</v>
      </c>
      <c r="R467" s="4"/>
      <c r="S467" s="3">
        <f>IF(AND(K467="Lease Signed",R467&lt;&gt;""),INDEX(Units!$K:$K,MATCH(D467,Units!$A:$A,0))*12,0)</f>
        <v>0</v>
      </c>
    </row>
    <row r="468" spans="1:19" x14ac:dyDescent="0.2">
      <c r="A468" t="s">
        <v>2729</v>
      </c>
      <c r="B468" t="s">
        <v>1209</v>
      </c>
      <c r="C468" t="s">
        <v>1791</v>
      </c>
      <c r="D468" t="s">
        <v>1877</v>
      </c>
      <c r="E468" t="s">
        <v>2413</v>
      </c>
      <c r="F468" t="s">
        <v>2036</v>
      </c>
      <c r="G468" s="4">
        <v>45391</v>
      </c>
      <c r="H468" t="s">
        <v>2039</v>
      </c>
      <c r="I468" t="s">
        <v>2116</v>
      </c>
      <c r="J468" t="s">
        <v>2105</v>
      </c>
      <c r="K468" t="s">
        <v>2308</v>
      </c>
      <c r="L468" s="4">
        <v>45468</v>
      </c>
      <c r="M468" t="s">
        <v>2124</v>
      </c>
      <c r="N468" t="s">
        <v>176</v>
      </c>
      <c r="O468" t="s">
        <v>176</v>
      </c>
      <c r="P468" t="s">
        <v>176</v>
      </c>
      <c r="R468" s="4"/>
      <c r="S468" s="3">
        <f>IF(AND(K468="Lease Signed",R468&lt;&gt;""),INDEX(Units!$K:$K,MATCH(D468,Units!$A:$A,0))*12,0)</f>
        <v>0</v>
      </c>
    </row>
    <row r="469" spans="1:19" x14ac:dyDescent="0.2">
      <c r="A469" t="s">
        <v>2730</v>
      </c>
      <c r="B469" t="s">
        <v>1235</v>
      </c>
      <c r="C469" t="s">
        <v>1787</v>
      </c>
      <c r="D469" t="s">
        <v>1981</v>
      </c>
      <c r="E469" t="s">
        <v>2273</v>
      </c>
      <c r="F469" t="s">
        <v>2043</v>
      </c>
      <c r="G469" s="4">
        <v>45892</v>
      </c>
      <c r="H469" t="s">
        <v>2045</v>
      </c>
      <c r="I469" t="s">
        <v>2116</v>
      </c>
      <c r="J469" t="s">
        <v>2105</v>
      </c>
      <c r="K469" t="s">
        <v>2304</v>
      </c>
      <c r="L469" s="4">
        <v>45930</v>
      </c>
      <c r="M469" t="s">
        <v>2140</v>
      </c>
      <c r="N469" t="s">
        <v>176</v>
      </c>
      <c r="O469" t="s">
        <v>176</v>
      </c>
      <c r="P469" t="s">
        <v>176</v>
      </c>
      <c r="R469" s="4"/>
      <c r="S469" s="3">
        <f>IF(AND(K469="Lease Signed",R469&lt;&gt;""),INDEX(Units!$K:$K,MATCH(D469,Units!$A:$A,0))*12,0)</f>
        <v>0</v>
      </c>
    </row>
    <row r="470" spans="1:19" x14ac:dyDescent="0.2">
      <c r="A470" t="s">
        <v>2731</v>
      </c>
      <c r="B470" t="s">
        <v>1191</v>
      </c>
      <c r="C470" t="s">
        <v>1791</v>
      </c>
      <c r="D470" t="s">
        <v>1987</v>
      </c>
      <c r="E470" t="s">
        <v>2316</v>
      </c>
      <c r="F470" t="s">
        <v>2043</v>
      </c>
      <c r="G470" s="4">
        <v>45891</v>
      </c>
      <c r="H470" t="s">
        <v>2045</v>
      </c>
      <c r="I470" t="s">
        <v>2116</v>
      </c>
      <c r="J470" t="s">
        <v>2301</v>
      </c>
      <c r="K470" t="s">
        <v>2310</v>
      </c>
      <c r="L470" s="4">
        <v>45948</v>
      </c>
      <c r="M470" t="s">
        <v>2140</v>
      </c>
      <c r="N470" t="s">
        <v>176</v>
      </c>
      <c r="O470" t="s">
        <v>176</v>
      </c>
      <c r="P470" t="s">
        <v>176</v>
      </c>
      <c r="R470" s="4"/>
      <c r="S470" s="3">
        <f>IF(AND(K470="Lease Signed",R470&lt;&gt;""),INDEX(Units!$K:$K,MATCH(D470,Units!$A:$A,0))*12,0)</f>
        <v>0</v>
      </c>
    </row>
    <row r="471" spans="1:19" x14ac:dyDescent="0.2">
      <c r="A471" t="s">
        <v>2732</v>
      </c>
      <c r="B471" t="s">
        <v>738</v>
      </c>
      <c r="C471" t="s">
        <v>1791</v>
      </c>
      <c r="D471" t="s">
        <v>1904</v>
      </c>
      <c r="E471" t="s">
        <v>2289</v>
      </c>
      <c r="F471" t="s">
        <v>2025</v>
      </c>
      <c r="G471" s="4">
        <v>45829</v>
      </c>
      <c r="H471" t="s">
        <v>2110</v>
      </c>
      <c r="I471" t="s">
        <v>2111</v>
      </c>
      <c r="J471" t="s">
        <v>2105</v>
      </c>
      <c r="K471" t="s">
        <v>2310</v>
      </c>
      <c r="L471" s="4">
        <v>45878</v>
      </c>
      <c r="M471" t="s">
        <v>2124</v>
      </c>
      <c r="N471" t="s">
        <v>176</v>
      </c>
      <c r="O471" t="s">
        <v>176</v>
      </c>
      <c r="P471" t="s">
        <v>176</v>
      </c>
      <c r="R471" s="4"/>
      <c r="S471" s="3">
        <f>IF(AND(K471="Lease Signed",R471&lt;&gt;""),INDEX(Units!$K:$K,MATCH(D471,Units!$A:$A,0))*12,0)</f>
        <v>0</v>
      </c>
    </row>
    <row r="472" spans="1:19" x14ac:dyDescent="0.2">
      <c r="A472" t="s">
        <v>2733</v>
      </c>
      <c r="B472" t="s">
        <v>1679</v>
      </c>
      <c r="C472" t="s">
        <v>1787</v>
      </c>
      <c r="D472" t="s">
        <v>1975</v>
      </c>
      <c r="E472" t="s">
        <v>2266</v>
      </c>
      <c r="F472" t="s">
        <v>2043</v>
      </c>
      <c r="G472" s="4">
        <v>45562</v>
      </c>
      <c r="H472" t="s">
        <v>2045</v>
      </c>
      <c r="I472" t="s">
        <v>2116</v>
      </c>
      <c r="J472" t="s">
        <v>2105</v>
      </c>
      <c r="K472" t="s">
        <v>2308</v>
      </c>
      <c r="L472" s="4">
        <v>45648</v>
      </c>
      <c r="M472" t="s">
        <v>2140</v>
      </c>
      <c r="N472" t="s">
        <v>176</v>
      </c>
      <c r="O472" t="s">
        <v>176</v>
      </c>
      <c r="P472" t="s">
        <v>176</v>
      </c>
      <c r="R472" s="4"/>
      <c r="S472" s="3">
        <f>IF(AND(K472="Lease Signed",R472&lt;&gt;""),INDEX(Units!$K:$K,MATCH(D472,Units!$A:$A,0))*12,0)</f>
        <v>0</v>
      </c>
    </row>
    <row r="473" spans="1:19" x14ac:dyDescent="0.2">
      <c r="A473" t="s">
        <v>2734</v>
      </c>
      <c r="B473" t="s">
        <v>1250</v>
      </c>
      <c r="C473" t="s">
        <v>1793</v>
      </c>
      <c r="D473" t="s">
        <v>1942</v>
      </c>
      <c r="E473" t="s">
        <v>2735</v>
      </c>
      <c r="F473" t="s">
        <v>2023</v>
      </c>
      <c r="G473" s="4">
        <v>45712</v>
      </c>
      <c r="H473" t="s">
        <v>2103</v>
      </c>
      <c r="I473" t="s">
        <v>2104</v>
      </c>
      <c r="J473" t="s">
        <v>2105</v>
      </c>
      <c r="K473" t="s">
        <v>2308</v>
      </c>
      <c r="L473" s="4">
        <v>45746</v>
      </c>
      <c r="M473" t="s">
        <v>2140</v>
      </c>
      <c r="N473" t="s">
        <v>176</v>
      </c>
      <c r="O473" t="s">
        <v>35</v>
      </c>
      <c r="P473" t="s">
        <v>176</v>
      </c>
      <c r="R473" s="4"/>
      <c r="S473" s="3">
        <f>IF(AND(K473="Lease Signed",R473&lt;&gt;""),INDEX(Units!$K:$K,MATCH(D473,Units!$A:$A,0))*12,0)</f>
        <v>0</v>
      </c>
    </row>
    <row r="474" spans="1:19" x14ac:dyDescent="0.2">
      <c r="A474" t="s">
        <v>2736</v>
      </c>
      <c r="B474" t="s">
        <v>1619</v>
      </c>
      <c r="C474" t="s">
        <v>1791</v>
      </c>
      <c r="D474" t="s">
        <v>1956</v>
      </c>
      <c r="E474" t="s">
        <v>2510</v>
      </c>
      <c r="F474" t="s">
        <v>2080</v>
      </c>
      <c r="G474" s="4">
        <v>45892</v>
      </c>
      <c r="H474" t="s">
        <v>2110</v>
      </c>
      <c r="I474" t="s">
        <v>2111</v>
      </c>
      <c r="J474" t="s">
        <v>2301</v>
      </c>
      <c r="K474" t="s">
        <v>2290</v>
      </c>
      <c r="L474" s="4">
        <v>45973</v>
      </c>
      <c r="M474" t="s">
        <v>2140</v>
      </c>
      <c r="N474" t="s">
        <v>176</v>
      </c>
      <c r="O474" t="s">
        <v>176</v>
      </c>
      <c r="P474" t="s">
        <v>176</v>
      </c>
      <c r="Q474" t="s">
        <v>2299</v>
      </c>
      <c r="R474" s="4"/>
      <c r="S474" s="3">
        <f>IF(AND(K474="Lease Signed",R474&lt;&gt;""),INDEX(Units!$K:$K,MATCH(D474,Units!$A:$A,0))*12,0)</f>
        <v>0</v>
      </c>
    </row>
    <row r="475" spans="1:19" x14ac:dyDescent="0.2">
      <c r="A475" t="s">
        <v>2737</v>
      </c>
      <c r="B475" t="s">
        <v>1593</v>
      </c>
      <c r="C475" t="s">
        <v>1787</v>
      </c>
      <c r="D475" t="s">
        <v>1917</v>
      </c>
      <c r="E475" t="s">
        <v>2323</v>
      </c>
      <c r="F475" t="s">
        <v>2043</v>
      </c>
      <c r="G475" s="4">
        <v>45828</v>
      </c>
      <c r="H475" t="s">
        <v>2045</v>
      </c>
      <c r="I475" t="s">
        <v>2116</v>
      </c>
      <c r="J475" t="s">
        <v>2105</v>
      </c>
      <c r="K475" t="s">
        <v>2308</v>
      </c>
      <c r="L475" s="4">
        <v>45860</v>
      </c>
      <c r="M475" t="s">
        <v>2133</v>
      </c>
      <c r="N475" t="s">
        <v>35</v>
      </c>
      <c r="O475" t="s">
        <v>176</v>
      </c>
      <c r="P475" t="s">
        <v>176</v>
      </c>
      <c r="R475" s="4"/>
      <c r="S475" s="3">
        <f>IF(AND(K475="Lease Signed",R475&lt;&gt;""),INDEX(Units!$K:$K,MATCH(D475,Units!$A:$A,0))*12,0)</f>
        <v>0</v>
      </c>
    </row>
    <row r="476" spans="1:19" x14ac:dyDescent="0.2">
      <c r="A476" t="s">
        <v>2738</v>
      </c>
      <c r="B476" t="s">
        <v>1242</v>
      </c>
      <c r="C476" t="s">
        <v>1787</v>
      </c>
      <c r="D476" t="s">
        <v>1912</v>
      </c>
      <c r="E476" t="s">
        <v>2173</v>
      </c>
      <c r="F476" t="s">
        <v>2036</v>
      </c>
      <c r="G476" s="4">
        <v>45862</v>
      </c>
      <c r="H476" t="s">
        <v>2039</v>
      </c>
      <c r="I476" t="s">
        <v>2116</v>
      </c>
      <c r="J476" t="s">
        <v>2105</v>
      </c>
      <c r="K476" t="s">
        <v>2308</v>
      </c>
      <c r="L476" s="4">
        <v>45889</v>
      </c>
      <c r="M476" t="s">
        <v>2140</v>
      </c>
      <c r="N476" t="s">
        <v>176</v>
      </c>
      <c r="O476" t="s">
        <v>176</v>
      </c>
      <c r="P476" t="s">
        <v>176</v>
      </c>
      <c r="R476" s="4"/>
      <c r="S476" s="3">
        <f>IF(AND(K476="Lease Signed",R476&lt;&gt;""),INDEX(Units!$K:$K,MATCH(D476,Units!$A:$A,0))*12,0)</f>
        <v>0</v>
      </c>
    </row>
    <row r="477" spans="1:19" x14ac:dyDescent="0.2">
      <c r="A477" t="s">
        <v>2739</v>
      </c>
      <c r="B477" t="s">
        <v>1353</v>
      </c>
      <c r="C477" t="s">
        <v>1819</v>
      </c>
      <c r="D477" t="s">
        <v>1909</v>
      </c>
      <c r="E477" t="s">
        <v>2167</v>
      </c>
      <c r="F477" t="s">
        <v>2047</v>
      </c>
      <c r="G477" s="4">
        <v>45861</v>
      </c>
      <c r="H477" t="s">
        <v>2049</v>
      </c>
      <c r="I477" t="s">
        <v>2116</v>
      </c>
      <c r="J477" t="s">
        <v>2301</v>
      </c>
      <c r="K477" t="s">
        <v>2310</v>
      </c>
      <c r="L477" s="4">
        <v>45877</v>
      </c>
      <c r="M477" t="s">
        <v>2107</v>
      </c>
      <c r="N477" t="s">
        <v>176</v>
      </c>
      <c r="O477" t="s">
        <v>176</v>
      </c>
      <c r="P477" t="s">
        <v>176</v>
      </c>
      <c r="R477" s="4"/>
      <c r="S477" s="3">
        <f>IF(AND(K477="Lease Signed",R477&lt;&gt;""),INDEX(Units!$K:$K,MATCH(D477,Units!$A:$A,0))*12,0)</f>
        <v>0</v>
      </c>
    </row>
    <row r="478" spans="1:19" x14ac:dyDescent="0.2">
      <c r="A478" t="s">
        <v>2740</v>
      </c>
      <c r="B478" t="s">
        <v>670</v>
      </c>
      <c r="C478" t="s">
        <v>1837</v>
      </c>
      <c r="D478" t="s">
        <v>1985</v>
      </c>
      <c r="E478" t="s">
        <v>2625</v>
      </c>
      <c r="G478" s="4">
        <v>45562</v>
      </c>
      <c r="H478" t="s">
        <v>2149</v>
      </c>
      <c r="I478" t="s">
        <v>2150</v>
      </c>
      <c r="J478" t="s">
        <v>2105</v>
      </c>
      <c r="K478" t="s">
        <v>2302</v>
      </c>
      <c r="L478" s="4">
        <v>45600</v>
      </c>
      <c r="M478" t="s">
        <v>2140</v>
      </c>
      <c r="N478" t="s">
        <v>176</v>
      </c>
      <c r="O478" t="s">
        <v>176</v>
      </c>
      <c r="P478" t="s">
        <v>35</v>
      </c>
      <c r="R478" s="4"/>
      <c r="S478" s="3">
        <f>IF(AND(K478="Lease Signed",R478&lt;&gt;""),INDEX(Units!$K:$K,MATCH(D478,Units!$A:$A,0))*12,0)</f>
        <v>0</v>
      </c>
    </row>
    <row r="479" spans="1:19" x14ac:dyDescent="0.2">
      <c r="A479" t="s">
        <v>2741</v>
      </c>
      <c r="B479" t="s">
        <v>526</v>
      </c>
      <c r="C479" t="s">
        <v>1791</v>
      </c>
      <c r="D479" t="s">
        <v>1902</v>
      </c>
      <c r="E479" t="s">
        <v>2152</v>
      </c>
      <c r="G479" s="4">
        <v>45904</v>
      </c>
      <c r="H479" t="s">
        <v>2149</v>
      </c>
      <c r="I479" t="s">
        <v>2150</v>
      </c>
      <c r="J479" t="s">
        <v>2105</v>
      </c>
      <c r="K479" t="s">
        <v>2308</v>
      </c>
      <c r="L479" s="4">
        <v>45929</v>
      </c>
      <c r="M479" t="s">
        <v>2107</v>
      </c>
      <c r="N479" t="s">
        <v>176</v>
      </c>
      <c r="O479" t="s">
        <v>176</v>
      </c>
      <c r="P479" t="s">
        <v>176</v>
      </c>
      <c r="R479" s="4"/>
      <c r="S479" s="3">
        <f>IF(AND(K479="Lease Signed",R479&lt;&gt;""),INDEX(Units!$K:$K,MATCH(D479,Units!$A:$A,0))*12,0)</f>
        <v>0</v>
      </c>
    </row>
    <row r="480" spans="1:19" x14ac:dyDescent="0.2">
      <c r="A480" t="s">
        <v>2742</v>
      </c>
      <c r="B480" t="s">
        <v>285</v>
      </c>
      <c r="C480" t="s">
        <v>1791</v>
      </c>
      <c r="D480" t="s">
        <v>1967</v>
      </c>
      <c r="E480" t="s">
        <v>2256</v>
      </c>
      <c r="F480" t="s">
        <v>2027</v>
      </c>
      <c r="G480" s="4">
        <v>45890</v>
      </c>
      <c r="H480" t="s">
        <v>2225</v>
      </c>
      <c r="I480" t="s">
        <v>2104</v>
      </c>
      <c r="J480" t="s">
        <v>2301</v>
      </c>
      <c r="K480" t="s">
        <v>2310</v>
      </c>
      <c r="L480" s="4">
        <v>45918</v>
      </c>
      <c r="M480" t="s">
        <v>2140</v>
      </c>
      <c r="N480" t="s">
        <v>176</v>
      </c>
      <c r="O480" t="s">
        <v>176</v>
      </c>
      <c r="P480" t="s">
        <v>176</v>
      </c>
      <c r="R480" s="4"/>
      <c r="S480" s="3">
        <f>IF(AND(K480="Lease Signed",R480&lt;&gt;""),INDEX(Units!$K:$K,MATCH(D480,Units!$A:$A,0))*12,0)</f>
        <v>0</v>
      </c>
    </row>
    <row r="481" spans="1:19" x14ac:dyDescent="0.2">
      <c r="A481" t="s">
        <v>2743</v>
      </c>
      <c r="B481" t="s">
        <v>787</v>
      </c>
      <c r="C481" t="s">
        <v>1791</v>
      </c>
      <c r="D481" t="s">
        <v>1875</v>
      </c>
      <c r="E481" t="s">
        <v>2113</v>
      </c>
      <c r="F481" t="s">
        <v>2036</v>
      </c>
      <c r="G481" s="4">
        <v>45741</v>
      </c>
      <c r="H481" t="s">
        <v>2039</v>
      </c>
      <c r="I481" t="s">
        <v>2116</v>
      </c>
      <c r="J481" t="s">
        <v>2105</v>
      </c>
      <c r="K481" t="s">
        <v>2304</v>
      </c>
      <c r="L481" s="4">
        <v>45829</v>
      </c>
      <c r="M481" t="s">
        <v>2140</v>
      </c>
      <c r="N481" t="s">
        <v>176</v>
      </c>
      <c r="O481" t="s">
        <v>176</v>
      </c>
      <c r="P481" t="s">
        <v>176</v>
      </c>
      <c r="R481" s="4"/>
      <c r="S481" s="3">
        <f>IF(AND(K481="Lease Signed",R481&lt;&gt;""),INDEX(Units!$K:$K,MATCH(D481,Units!$A:$A,0))*12,0)</f>
        <v>0</v>
      </c>
    </row>
    <row r="482" spans="1:19" x14ac:dyDescent="0.2">
      <c r="A482" t="s">
        <v>2744</v>
      </c>
      <c r="B482" t="s">
        <v>1048</v>
      </c>
      <c r="C482" t="s">
        <v>1787</v>
      </c>
      <c r="D482" t="s">
        <v>1985</v>
      </c>
      <c r="E482" t="s">
        <v>2280</v>
      </c>
      <c r="F482" t="s">
        <v>2043</v>
      </c>
      <c r="G482" s="4">
        <v>45292</v>
      </c>
      <c r="H482" t="s">
        <v>2045</v>
      </c>
      <c r="I482" t="s">
        <v>2116</v>
      </c>
      <c r="J482" t="s">
        <v>2301</v>
      </c>
      <c r="K482" t="s">
        <v>2310</v>
      </c>
      <c r="L482" s="4">
        <v>45348</v>
      </c>
      <c r="M482" t="s">
        <v>2140</v>
      </c>
      <c r="N482" t="s">
        <v>176</v>
      </c>
      <c r="O482" t="s">
        <v>176</v>
      </c>
      <c r="P482" t="s">
        <v>176</v>
      </c>
      <c r="R482" s="4"/>
      <c r="S482" s="3">
        <f>IF(AND(K482="Lease Signed",R482&lt;&gt;""),INDEX(Units!$K:$K,MATCH(D482,Units!$A:$A,0))*12,0)</f>
        <v>0</v>
      </c>
    </row>
    <row r="483" spans="1:19" x14ac:dyDescent="0.2">
      <c r="A483" t="s">
        <v>2745</v>
      </c>
      <c r="B483" t="s">
        <v>874</v>
      </c>
      <c r="C483" t="s">
        <v>1805</v>
      </c>
      <c r="D483" t="s">
        <v>1920</v>
      </c>
      <c r="E483" t="s">
        <v>2378</v>
      </c>
      <c r="F483" t="s">
        <v>2027</v>
      </c>
      <c r="G483" s="4">
        <v>45531</v>
      </c>
      <c r="H483" t="s">
        <v>2225</v>
      </c>
      <c r="I483" t="s">
        <v>2104</v>
      </c>
      <c r="J483" t="s">
        <v>2105</v>
      </c>
      <c r="K483" t="s">
        <v>2302</v>
      </c>
      <c r="L483" s="4">
        <v>45613</v>
      </c>
      <c r="M483" t="s">
        <v>2121</v>
      </c>
      <c r="N483" t="s">
        <v>35</v>
      </c>
      <c r="O483" t="s">
        <v>176</v>
      </c>
      <c r="P483" t="s">
        <v>35</v>
      </c>
      <c r="R483" s="4"/>
      <c r="S483" s="3">
        <f>IF(AND(K483="Lease Signed",R483&lt;&gt;""),INDEX(Units!$K:$K,MATCH(D483,Units!$A:$A,0))*12,0)</f>
        <v>0</v>
      </c>
    </row>
    <row r="484" spans="1:19" x14ac:dyDescent="0.2">
      <c r="A484" t="s">
        <v>2746</v>
      </c>
      <c r="B484" t="s">
        <v>1170</v>
      </c>
      <c r="C484" t="s">
        <v>1800</v>
      </c>
      <c r="D484" t="s">
        <v>1882</v>
      </c>
      <c r="E484" t="s">
        <v>2120</v>
      </c>
      <c r="F484" t="s">
        <v>2027</v>
      </c>
      <c r="G484" s="4">
        <v>45965</v>
      </c>
      <c r="H484" t="s">
        <v>2225</v>
      </c>
      <c r="I484" t="s">
        <v>2104</v>
      </c>
      <c r="J484" t="s">
        <v>2296</v>
      </c>
      <c r="K484" t="s">
        <v>2310</v>
      </c>
      <c r="L484" s="4">
        <v>46029</v>
      </c>
      <c r="M484" t="s">
        <v>2107</v>
      </c>
      <c r="N484" t="s">
        <v>176</v>
      </c>
      <c r="O484" t="s">
        <v>35</v>
      </c>
      <c r="P484" t="s">
        <v>176</v>
      </c>
      <c r="R484" s="4"/>
      <c r="S484" s="3">
        <f>IF(AND(K484="Lease Signed",R484&lt;&gt;""),INDEX(Units!$K:$K,MATCH(D484,Units!$A:$A,0))*12,0)</f>
        <v>0</v>
      </c>
    </row>
    <row r="485" spans="1:19" x14ac:dyDescent="0.2">
      <c r="A485" t="s">
        <v>2747</v>
      </c>
      <c r="B485" t="s">
        <v>881</v>
      </c>
      <c r="C485" t="s">
        <v>1793</v>
      </c>
      <c r="D485" t="s">
        <v>1911</v>
      </c>
      <c r="E485" t="s">
        <v>2169</v>
      </c>
      <c r="F485" t="s">
        <v>2043</v>
      </c>
      <c r="G485" s="4">
        <v>45804</v>
      </c>
      <c r="H485" t="s">
        <v>2045</v>
      </c>
      <c r="I485" t="s">
        <v>2116</v>
      </c>
      <c r="J485" t="s">
        <v>2105</v>
      </c>
      <c r="K485" t="s">
        <v>2308</v>
      </c>
      <c r="L485" s="4">
        <v>45892</v>
      </c>
      <c r="M485" t="s">
        <v>2140</v>
      </c>
      <c r="N485" t="s">
        <v>176</v>
      </c>
      <c r="O485" t="s">
        <v>176</v>
      </c>
      <c r="P485" t="s">
        <v>176</v>
      </c>
      <c r="R485" s="4"/>
      <c r="S485" s="3">
        <f>IF(AND(K485="Lease Signed",R485&lt;&gt;""),INDEX(Units!$K:$K,MATCH(D485,Units!$A:$A,0))*12,0)</f>
        <v>0</v>
      </c>
    </row>
    <row r="486" spans="1:19" x14ac:dyDescent="0.2">
      <c r="A486" t="s">
        <v>2748</v>
      </c>
      <c r="B486" t="s">
        <v>1006</v>
      </c>
      <c r="C486" t="s">
        <v>1800</v>
      </c>
      <c r="D486" t="s">
        <v>1889</v>
      </c>
      <c r="E486" t="s">
        <v>2364</v>
      </c>
      <c r="F486" t="s">
        <v>2043</v>
      </c>
      <c r="G486" s="4">
        <v>45773</v>
      </c>
      <c r="H486" t="s">
        <v>2045</v>
      </c>
      <c r="I486" t="s">
        <v>2116</v>
      </c>
      <c r="J486" t="s">
        <v>2105</v>
      </c>
      <c r="K486" t="s">
        <v>2310</v>
      </c>
      <c r="L486" s="4">
        <v>45831</v>
      </c>
      <c r="M486" t="s">
        <v>2121</v>
      </c>
      <c r="N486" t="s">
        <v>35</v>
      </c>
      <c r="O486" t="s">
        <v>35</v>
      </c>
      <c r="P486" t="s">
        <v>176</v>
      </c>
      <c r="R486" s="4"/>
      <c r="S486" s="3">
        <f>IF(AND(K486="Lease Signed",R486&lt;&gt;""),INDEX(Units!$K:$K,MATCH(D486,Units!$A:$A,0))*12,0)</f>
        <v>0</v>
      </c>
    </row>
    <row r="487" spans="1:19" x14ac:dyDescent="0.2">
      <c r="A487" t="s">
        <v>2749</v>
      </c>
      <c r="B487" t="s">
        <v>1134</v>
      </c>
      <c r="C487" t="s">
        <v>1791</v>
      </c>
      <c r="D487" t="s">
        <v>1962</v>
      </c>
      <c r="E487" t="s">
        <v>2246</v>
      </c>
      <c r="F487" t="s">
        <v>2066</v>
      </c>
      <c r="G487" s="4">
        <v>45819</v>
      </c>
      <c r="H487" t="s">
        <v>2110</v>
      </c>
      <c r="I487" t="s">
        <v>2111</v>
      </c>
      <c r="J487" t="s">
        <v>2105</v>
      </c>
      <c r="K487" t="s">
        <v>2308</v>
      </c>
      <c r="L487" s="4">
        <v>45834</v>
      </c>
      <c r="M487" t="s">
        <v>2140</v>
      </c>
      <c r="N487" t="s">
        <v>176</v>
      </c>
      <c r="O487" t="s">
        <v>35</v>
      </c>
      <c r="P487" t="s">
        <v>176</v>
      </c>
      <c r="R487" s="4"/>
      <c r="S487" s="3">
        <f>IF(AND(K487="Lease Signed",R487&lt;&gt;""),INDEX(Units!$K:$K,MATCH(D487,Units!$A:$A,0))*12,0)</f>
        <v>0</v>
      </c>
    </row>
    <row r="488" spans="1:19" x14ac:dyDescent="0.2">
      <c r="A488" t="s">
        <v>2750</v>
      </c>
      <c r="B488" t="s">
        <v>1010</v>
      </c>
      <c r="C488" t="s">
        <v>1819</v>
      </c>
      <c r="D488" t="s">
        <v>1958</v>
      </c>
      <c r="E488" t="s">
        <v>2241</v>
      </c>
      <c r="F488" t="s">
        <v>2033</v>
      </c>
      <c r="G488" s="4">
        <v>45723</v>
      </c>
      <c r="H488" t="s">
        <v>2218</v>
      </c>
      <c r="I488" t="s">
        <v>2104</v>
      </c>
      <c r="J488" t="s">
        <v>2105</v>
      </c>
      <c r="K488" t="s">
        <v>2290</v>
      </c>
      <c r="L488" s="4">
        <v>45758</v>
      </c>
      <c r="M488" t="s">
        <v>2140</v>
      </c>
      <c r="N488" t="s">
        <v>176</v>
      </c>
      <c r="O488" t="s">
        <v>176</v>
      </c>
      <c r="P488" t="s">
        <v>176</v>
      </c>
      <c r="Q488" t="s">
        <v>2291</v>
      </c>
      <c r="R488" s="4"/>
      <c r="S488" s="3">
        <f>IF(AND(K488="Lease Signed",R488&lt;&gt;""),INDEX(Units!$K:$K,MATCH(D488,Units!$A:$A,0))*12,0)</f>
        <v>0</v>
      </c>
    </row>
    <row r="489" spans="1:19" x14ac:dyDescent="0.2">
      <c r="A489" t="s">
        <v>2751</v>
      </c>
      <c r="B489" t="s">
        <v>426</v>
      </c>
      <c r="C489" t="s">
        <v>1791</v>
      </c>
      <c r="D489" t="s">
        <v>1929</v>
      </c>
      <c r="E489" t="s">
        <v>2208</v>
      </c>
      <c r="F489" t="s">
        <v>2005</v>
      </c>
      <c r="G489" s="4">
        <v>45781</v>
      </c>
      <c r="H489" t="s">
        <v>2103</v>
      </c>
      <c r="I489" t="s">
        <v>2104</v>
      </c>
      <c r="J489" t="s">
        <v>2105</v>
      </c>
      <c r="K489" t="s">
        <v>2308</v>
      </c>
      <c r="L489" s="4">
        <v>45808</v>
      </c>
      <c r="M489" t="s">
        <v>2140</v>
      </c>
      <c r="N489" t="s">
        <v>176</v>
      </c>
      <c r="O489" t="s">
        <v>176</v>
      </c>
      <c r="P489" t="s">
        <v>176</v>
      </c>
      <c r="R489" s="4"/>
      <c r="S489" s="3">
        <f>IF(AND(K489="Lease Signed",R489&lt;&gt;""),INDEX(Units!$K:$K,MATCH(D489,Units!$A:$A,0))*12,0)</f>
        <v>0</v>
      </c>
    </row>
    <row r="490" spans="1:19" x14ac:dyDescent="0.2">
      <c r="A490" t="s">
        <v>2752</v>
      </c>
      <c r="B490" t="s">
        <v>1675</v>
      </c>
      <c r="C490" t="s">
        <v>1837</v>
      </c>
      <c r="D490" t="s">
        <v>1965</v>
      </c>
      <c r="E490" t="s">
        <v>2250</v>
      </c>
      <c r="F490" t="s">
        <v>2027</v>
      </c>
      <c r="G490" s="4">
        <v>45794</v>
      </c>
      <c r="H490" t="s">
        <v>2225</v>
      </c>
      <c r="I490" t="s">
        <v>2104</v>
      </c>
      <c r="J490" t="s">
        <v>2105</v>
      </c>
      <c r="K490" t="s">
        <v>2310</v>
      </c>
      <c r="L490" s="4">
        <v>45844</v>
      </c>
      <c r="M490" t="s">
        <v>2140</v>
      </c>
      <c r="N490" t="s">
        <v>176</v>
      </c>
      <c r="O490" t="s">
        <v>176</v>
      </c>
      <c r="P490" t="s">
        <v>176</v>
      </c>
      <c r="R490" s="4"/>
      <c r="S490" s="3">
        <f>IF(AND(K490="Lease Signed",R490&lt;&gt;""),INDEX(Units!$K:$K,MATCH(D490,Units!$A:$A,0))*12,0)</f>
        <v>0</v>
      </c>
    </row>
    <row r="491" spans="1:19" x14ac:dyDescent="0.2">
      <c r="A491" t="s">
        <v>2753</v>
      </c>
      <c r="B491" t="s">
        <v>1254</v>
      </c>
      <c r="C491" t="s">
        <v>1787</v>
      </c>
      <c r="D491" t="s">
        <v>1902</v>
      </c>
      <c r="E491" t="s">
        <v>2328</v>
      </c>
      <c r="F491" t="s">
        <v>2005</v>
      </c>
      <c r="G491" s="4">
        <v>45422</v>
      </c>
      <c r="H491" t="s">
        <v>2110</v>
      </c>
      <c r="I491" t="s">
        <v>2111</v>
      </c>
      <c r="J491" t="s">
        <v>2105</v>
      </c>
      <c r="K491" t="s">
        <v>2308</v>
      </c>
      <c r="L491" s="4">
        <v>45463</v>
      </c>
      <c r="M491" t="s">
        <v>2124</v>
      </c>
      <c r="N491" t="s">
        <v>176</v>
      </c>
      <c r="O491" t="s">
        <v>176</v>
      </c>
      <c r="P491" t="s">
        <v>176</v>
      </c>
      <c r="R491" s="4"/>
      <c r="S491" s="3">
        <f>IF(AND(K491="Lease Signed",R491&lt;&gt;""),INDEX(Units!$K:$K,MATCH(D491,Units!$A:$A,0))*12,0)</f>
        <v>0</v>
      </c>
    </row>
    <row r="492" spans="1:19" x14ac:dyDescent="0.2">
      <c r="A492" t="s">
        <v>2754</v>
      </c>
      <c r="B492" t="s">
        <v>1719</v>
      </c>
      <c r="C492" t="s">
        <v>1823</v>
      </c>
      <c r="D492" t="s">
        <v>1908</v>
      </c>
      <c r="E492" t="s">
        <v>2339</v>
      </c>
      <c r="F492" t="s">
        <v>2036</v>
      </c>
      <c r="G492" s="4">
        <v>45895</v>
      </c>
      <c r="H492" t="s">
        <v>2039</v>
      </c>
      <c r="I492" t="s">
        <v>2116</v>
      </c>
      <c r="J492" t="s">
        <v>2105</v>
      </c>
      <c r="K492" t="s">
        <v>2304</v>
      </c>
      <c r="L492" s="4">
        <v>45913</v>
      </c>
      <c r="M492" t="s">
        <v>2121</v>
      </c>
      <c r="N492" t="s">
        <v>176</v>
      </c>
      <c r="O492" t="s">
        <v>176</v>
      </c>
      <c r="P492" t="s">
        <v>176</v>
      </c>
      <c r="R492" s="4"/>
      <c r="S492" s="3">
        <f>IF(AND(K492="Lease Signed",R492&lt;&gt;""),INDEX(Units!$K:$K,MATCH(D492,Units!$A:$A,0))*12,0)</f>
        <v>0</v>
      </c>
    </row>
    <row r="493" spans="1:19" x14ac:dyDescent="0.2">
      <c r="A493" t="s">
        <v>2755</v>
      </c>
      <c r="B493" t="s">
        <v>55</v>
      </c>
      <c r="C493" t="s">
        <v>1819</v>
      </c>
      <c r="D493" t="s">
        <v>1900</v>
      </c>
      <c r="E493" t="s">
        <v>2499</v>
      </c>
      <c r="F493" t="s">
        <v>2027</v>
      </c>
      <c r="G493" s="4">
        <v>45607</v>
      </c>
      <c r="H493" t="s">
        <v>2225</v>
      </c>
      <c r="I493" t="s">
        <v>2104</v>
      </c>
      <c r="J493" t="s">
        <v>2301</v>
      </c>
      <c r="K493" t="s">
        <v>2290</v>
      </c>
      <c r="L493" s="4">
        <v>45664</v>
      </c>
      <c r="M493" t="s">
        <v>2107</v>
      </c>
      <c r="N493" t="s">
        <v>176</v>
      </c>
      <c r="O493" t="s">
        <v>176</v>
      </c>
      <c r="P493" t="s">
        <v>176</v>
      </c>
      <c r="Q493" t="s">
        <v>2291</v>
      </c>
      <c r="R493" s="4"/>
      <c r="S493" s="3">
        <f>IF(AND(K493="Lease Signed",R493&lt;&gt;""),INDEX(Units!$K:$K,MATCH(D493,Units!$A:$A,0))*12,0)</f>
        <v>0</v>
      </c>
    </row>
    <row r="494" spans="1:19" x14ac:dyDescent="0.2">
      <c r="A494" t="s">
        <v>2756</v>
      </c>
      <c r="B494" t="s">
        <v>441</v>
      </c>
      <c r="C494" t="s">
        <v>1791</v>
      </c>
      <c r="D494" t="s">
        <v>1966</v>
      </c>
      <c r="E494" t="s">
        <v>2253</v>
      </c>
      <c r="F494" t="s">
        <v>2043</v>
      </c>
      <c r="G494" s="4">
        <v>45895</v>
      </c>
      <c r="H494" t="s">
        <v>2045</v>
      </c>
      <c r="I494" t="s">
        <v>2116</v>
      </c>
      <c r="J494" t="s">
        <v>2105</v>
      </c>
      <c r="K494" t="s">
        <v>2304</v>
      </c>
      <c r="L494" s="4">
        <v>45918</v>
      </c>
      <c r="M494" t="s">
        <v>2140</v>
      </c>
      <c r="N494" t="s">
        <v>176</v>
      </c>
      <c r="O494" t="s">
        <v>35</v>
      </c>
      <c r="P494" t="s">
        <v>176</v>
      </c>
      <c r="R494" s="4"/>
      <c r="S494" s="3">
        <f>IF(AND(K494="Lease Signed",R494&lt;&gt;""),INDEX(Units!$K:$K,MATCH(D494,Units!$A:$A,0))*12,0)</f>
        <v>0</v>
      </c>
    </row>
    <row r="495" spans="1:19" x14ac:dyDescent="0.2">
      <c r="A495" t="s">
        <v>2757</v>
      </c>
      <c r="B495" t="s">
        <v>1145</v>
      </c>
      <c r="C495" t="s">
        <v>1796</v>
      </c>
      <c r="D495" t="s">
        <v>1900</v>
      </c>
      <c r="E495" t="s">
        <v>2499</v>
      </c>
      <c r="F495" t="s">
        <v>2015</v>
      </c>
      <c r="G495" s="4">
        <v>45453</v>
      </c>
      <c r="H495" t="s">
        <v>2110</v>
      </c>
      <c r="I495" t="s">
        <v>2111</v>
      </c>
      <c r="J495" t="s">
        <v>2105</v>
      </c>
      <c r="K495" t="s">
        <v>2290</v>
      </c>
      <c r="L495" s="4">
        <v>45521</v>
      </c>
      <c r="M495" t="s">
        <v>2107</v>
      </c>
      <c r="N495" t="s">
        <v>176</v>
      </c>
      <c r="O495" t="s">
        <v>35</v>
      </c>
      <c r="P495" t="s">
        <v>176</v>
      </c>
      <c r="Q495" t="s">
        <v>2291</v>
      </c>
      <c r="R495" s="4"/>
      <c r="S495" s="3">
        <f>IF(AND(K495="Lease Signed",R495&lt;&gt;""),INDEX(Units!$K:$K,MATCH(D495,Units!$A:$A,0))*12,0)</f>
        <v>0</v>
      </c>
    </row>
    <row r="496" spans="1:19" x14ac:dyDescent="0.2">
      <c r="A496" t="s">
        <v>2758</v>
      </c>
      <c r="B496" t="s">
        <v>1376</v>
      </c>
      <c r="C496" t="s">
        <v>1819</v>
      </c>
      <c r="D496" t="s">
        <v>1950</v>
      </c>
      <c r="E496" t="s">
        <v>2471</v>
      </c>
      <c r="F496" t="s">
        <v>2076</v>
      </c>
      <c r="G496" s="4">
        <v>45901</v>
      </c>
      <c r="H496" t="s">
        <v>2110</v>
      </c>
      <c r="I496" t="s">
        <v>2111</v>
      </c>
      <c r="J496" t="s">
        <v>2105</v>
      </c>
      <c r="K496" t="s">
        <v>2290</v>
      </c>
      <c r="L496" s="4">
        <v>45990</v>
      </c>
      <c r="M496" t="s">
        <v>2107</v>
      </c>
      <c r="N496" t="s">
        <v>176</v>
      </c>
      <c r="O496" t="s">
        <v>176</v>
      </c>
      <c r="P496" t="s">
        <v>176</v>
      </c>
      <c r="Q496" t="s">
        <v>2297</v>
      </c>
      <c r="R496" s="4"/>
      <c r="S496" s="3">
        <f>IF(AND(K496="Lease Signed",R496&lt;&gt;""),INDEX(Units!$K:$K,MATCH(D496,Units!$A:$A,0))*12,0)</f>
        <v>0</v>
      </c>
    </row>
    <row r="497" spans="1:19" x14ac:dyDescent="0.2">
      <c r="A497" t="s">
        <v>2759</v>
      </c>
      <c r="B497" t="s">
        <v>1421</v>
      </c>
      <c r="C497" t="s">
        <v>1805</v>
      </c>
      <c r="D497" t="s">
        <v>1924</v>
      </c>
      <c r="E497" t="s">
        <v>2200</v>
      </c>
      <c r="F497" t="s">
        <v>2033</v>
      </c>
      <c r="G497" s="4">
        <v>45901</v>
      </c>
      <c r="H497" t="s">
        <v>2218</v>
      </c>
      <c r="I497" t="s">
        <v>2104</v>
      </c>
      <c r="J497" t="s">
        <v>2105</v>
      </c>
      <c r="K497" t="s">
        <v>2304</v>
      </c>
      <c r="L497" s="4">
        <v>45985</v>
      </c>
      <c r="M497" t="s">
        <v>2140</v>
      </c>
      <c r="N497" t="s">
        <v>176</v>
      </c>
      <c r="O497" t="s">
        <v>176</v>
      </c>
      <c r="P497" t="s">
        <v>176</v>
      </c>
      <c r="R497" s="4"/>
      <c r="S497" s="3">
        <f>IF(AND(K497="Lease Signed",R497&lt;&gt;""),INDEX(Units!$K:$K,MATCH(D497,Units!$A:$A,0))*12,0)</f>
        <v>0</v>
      </c>
    </row>
    <row r="498" spans="1:19" x14ac:dyDescent="0.2">
      <c r="A498" t="s">
        <v>2760</v>
      </c>
      <c r="B498" t="s">
        <v>1010</v>
      </c>
      <c r="C498" t="s">
        <v>1810</v>
      </c>
      <c r="D498" t="s">
        <v>1920</v>
      </c>
      <c r="E498" t="s">
        <v>2378</v>
      </c>
      <c r="F498" t="s">
        <v>2036</v>
      </c>
      <c r="G498" s="4">
        <v>45843</v>
      </c>
      <c r="H498" t="s">
        <v>2039</v>
      </c>
      <c r="I498" t="s">
        <v>2116</v>
      </c>
      <c r="J498" t="s">
        <v>2296</v>
      </c>
      <c r="K498" t="s">
        <v>2302</v>
      </c>
      <c r="L498" s="4">
        <v>45912</v>
      </c>
      <c r="M498" t="s">
        <v>2121</v>
      </c>
      <c r="N498" t="s">
        <v>35</v>
      </c>
      <c r="O498" t="s">
        <v>176</v>
      </c>
      <c r="P498" t="s">
        <v>35</v>
      </c>
      <c r="R498" s="4"/>
      <c r="S498" s="3">
        <f>IF(AND(K498="Lease Signed",R498&lt;&gt;""),INDEX(Units!$K:$K,MATCH(D498,Units!$A:$A,0))*12,0)</f>
        <v>0</v>
      </c>
    </row>
    <row r="499" spans="1:19" x14ac:dyDescent="0.2">
      <c r="A499" t="s">
        <v>2761</v>
      </c>
      <c r="B499" t="s">
        <v>218</v>
      </c>
      <c r="C499" t="s">
        <v>1823</v>
      </c>
      <c r="D499" t="s">
        <v>1907</v>
      </c>
      <c r="E499" t="s">
        <v>2389</v>
      </c>
      <c r="F499" t="s">
        <v>2047</v>
      </c>
      <c r="G499" s="4">
        <v>45515</v>
      </c>
      <c r="H499" t="s">
        <v>2049</v>
      </c>
      <c r="I499" t="s">
        <v>2116</v>
      </c>
      <c r="J499" t="s">
        <v>2105</v>
      </c>
      <c r="K499" t="s">
        <v>2310</v>
      </c>
      <c r="L499" s="4">
        <v>45556</v>
      </c>
      <c r="M499" t="s">
        <v>2121</v>
      </c>
      <c r="N499" t="s">
        <v>35</v>
      </c>
      <c r="O499" t="s">
        <v>176</v>
      </c>
      <c r="P499" t="s">
        <v>35</v>
      </c>
      <c r="R499" s="4"/>
      <c r="S499" s="3">
        <f>IF(AND(K499="Lease Signed",R499&lt;&gt;""),INDEX(Units!$K:$K,MATCH(D499,Units!$A:$A,0))*12,0)</f>
        <v>0</v>
      </c>
    </row>
    <row r="500" spans="1:19" x14ac:dyDescent="0.2">
      <c r="A500" t="s">
        <v>2762</v>
      </c>
      <c r="B500" t="s">
        <v>1585</v>
      </c>
      <c r="C500" t="s">
        <v>1817</v>
      </c>
      <c r="D500" t="s">
        <v>1920</v>
      </c>
      <c r="E500" t="s">
        <v>2378</v>
      </c>
      <c r="F500" t="s">
        <v>2047</v>
      </c>
      <c r="G500" s="4">
        <v>45849</v>
      </c>
      <c r="H500" t="s">
        <v>2049</v>
      </c>
      <c r="I500" t="s">
        <v>2116</v>
      </c>
      <c r="J500" t="s">
        <v>2105</v>
      </c>
      <c r="K500" t="s">
        <v>2304</v>
      </c>
      <c r="L500" s="4">
        <v>45923</v>
      </c>
      <c r="M500" t="s">
        <v>2133</v>
      </c>
      <c r="N500" t="s">
        <v>35</v>
      </c>
      <c r="O500" t="s">
        <v>176</v>
      </c>
      <c r="P500" t="s">
        <v>176</v>
      </c>
      <c r="R500" s="4"/>
      <c r="S500" s="3">
        <f>IF(AND(K500="Lease Signed",R500&lt;&gt;""),INDEX(Units!$K:$K,MATCH(D500,Units!$A:$A,0))*12,0)</f>
        <v>0</v>
      </c>
    </row>
    <row r="501" spans="1:19" x14ac:dyDescent="0.2">
      <c r="A501" t="s">
        <v>2763</v>
      </c>
      <c r="B501" t="s">
        <v>630</v>
      </c>
      <c r="C501" t="s">
        <v>1793</v>
      </c>
      <c r="D501" t="s">
        <v>1911</v>
      </c>
      <c r="E501" t="s">
        <v>2169</v>
      </c>
      <c r="F501" t="s">
        <v>2043</v>
      </c>
      <c r="G501" s="4">
        <v>45650</v>
      </c>
      <c r="H501" t="s">
        <v>2045</v>
      </c>
      <c r="I501" t="s">
        <v>2116</v>
      </c>
      <c r="J501" t="s">
        <v>2105</v>
      </c>
      <c r="K501" t="s">
        <v>2308</v>
      </c>
      <c r="L501" s="4">
        <v>45710</v>
      </c>
      <c r="M501" t="s">
        <v>2107</v>
      </c>
      <c r="N501" t="s">
        <v>176</v>
      </c>
      <c r="O501" t="s">
        <v>176</v>
      </c>
      <c r="P501" t="s">
        <v>176</v>
      </c>
      <c r="R501" s="4"/>
      <c r="S501" s="3">
        <f>IF(AND(K501="Lease Signed",R501&lt;&gt;""),INDEX(Units!$K:$K,MATCH(D501,Units!$A:$A,0))*12,0)</f>
        <v>0</v>
      </c>
    </row>
    <row r="502" spans="1:19" x14ac:dyDescent="0.2">
      <c r="A502" t="s">
        <v>2764</v>
      </c>
      <c r="B502" t="s">
        <v>595</v>
      </c>
      <c r="C502" t="s">
        <v>1787</v>
      </c>
      <c r="D502" t="s">
        <v>1894</v>
      </c>
      <c r="E502" t="s">
        <v>2135</v>
      </c>
      <c r="F502" t="s">
        <v>2080</v>
      </c>
      <c r="G502" s="4">
        <v>45926</v>
      </c>
      <c r="H502" t="s">
        <v>2110</v>
      </c>
      <c r="I502" t="s">
        <v>2111</v>
      </c>
      <c r="J502" t="s">
        <v>2105</v>
      </c>
      <c r="K502" t="s">
        <v>2290</v>
      </c>
      <c r="L502" s="4">
        <v>45990</v>
      </c>
      <c r="M502" t="s">
        <v>2133</v>
      </c>
      <c r="N502" t="s">
        <v>35</v>
      </c>
      <c r="O502" t="s">
        <v>176</v>
      </c>
      <c r="P502" t="s">
        <v>176</v>
      </c>
      <c r="Q502" t="s">
        <v>2297</v>
      </c>
      <c r="R502" s="4"/>
      <c r="S502" s="3">
        <f>IF(AND(K502="Lease Signed",R502&lt;&gt;""),INDEX(Units!$K:$K,MATCH(D502,Units!$A:$A,0))*12,0)</f>
        <v>0</v>
      </c>
    </row>
    <row r="503" spans="1:19" x14ac:dyDescent="0.2">
      <c r="A503" t="s">
        <v>2765</v>
      </c>
      <c r="B503" t="s">
        <v>391</v>
      </c>
      <c r="C503" t="s">
        <v>1787</v>
      </c>
      <c r="D503" t="s">
        <v>1899</v>
      </c>
      <c r="E503" t="s">
        <v>2144</v>
      </c>
      <c r="F503" t="s">
        <v>2011</v>
      </c>
      <c r="G503" s="4">
        <v>45510</v>
      </c>
      <c r="H503" t="s">
        <v>2110</v>
      </c>
      <c r="I503" t="s">
        <v>2111</v>
      </c>
      <c r="J503" t="s">
        <v>2105</v>
      </c>
      <c r="K503" t="s">
        <v>2310</v>
      </c>
      <c r="L503" s="4">
        <v>45577</v>
      </c>
      <c r="M503" t="s">
        <v>2107</v>
      </c>
      <c r="N503" t="s">
        <v>176</v>
      </c>
      <c r="O503" t="s">
        <v>176</v>
      </c>
      <c r="P503" t="s">
        <v>176</v>
      </c>
      <c r="R503" s="4"/>
      <c r="S503" s="3">
        <f>IF(AND(K503="Lease Signed",R503&lt;&gt;""),INDEX(Units!$K:$K,MATCH(D503,Units!$A:$A,0))*12,0)</f>
        <v>0</v>
      </c>
    </row>
    <row r="504" spans="1:19" x14ac:dyDescent="0.2">
      <c r="A504" t="s">
        <v>2766</v>
      </c>
      <c r="B504" t="s">
        <v>1152</v>
      </c>
      <c r="C504" t="s">
        <v>1796</v>
      </c>
      <c r="D504" t="s">
        <v>1987</v>
      </c>
      <c r="E504" t="s">
        <v>2767</v>
      </c>
      <c r="F504" t="s">
        <v>2043</v>
      </c>
      <c r="G504" s="4">
        <v>45449</v>
      </c>
      <c r="H504" t="s">
        <v>2045</v>
      </c>
      <c r="I504" t="s">
        <v>2116</v>
      </c>
      <c r="J504" t="s">
        <v>2105</v>
      </c>
      <c r="K504" t="s">
        <v>2308</v>
      </c>
      <c r="L504" s="4">
        <v>45521</v>
      </c>
      <c r="M504" t="s">
        <v>2140</v>
      </c>
      <c r="N504" t="s">
        <v>176</v>
      </c>
      <c r="O504" t="s">
        <v>176</v>
      </c>
      <c r="P504" t="s">
        <v>176</v>
      </c>
      <c r="R504" s="4"/>
      <c r="S504" s="3">
        <f>IF(AND(K504="Lease Signed",R504&lt;&gt;""),INDEX(Units!$K:$K,MATCH(D504,Units!$A:$A,0))*12,0)</f>
        <v>0</v>
      </c>
    </row>
    <row r="505" spans="1:19" x14ac:dyDescent="0.2">
      <c r="A505" t="s">
        <v>2768</v>
      </c>
      <c r="B505" t="s">
        <v>1124</v>
      </c>
      <c r="C505" t="s">
        <v>1823</v>
      </c>
      <c r="D505" t="s">
        <v>1917</v>
      </c>
      <c r="E505" t="s">
        <v>2185</v>
      </c>
      <c r="G505" s="4">
        <v>45520</v>
      </c>
      <c r="H505" t="s">
        <v>2149</v>
      </c>
      <c r="I505" t="s">
        <v>2150</v>
      </c>
      <c r="J505" t="s">
        <v>2301</v>
      </c>
      <c r="K505" t="s">
        <v>2310</v>
      </c>
      <c r="L505" s="4">
        <v>45584</v>
      </c>
      <c r="M505" t="s">
        <v>2121</v>
      </c>
      <c r="N505" t="s">
        <v>176</v>
      </c>
      <c r="O505" t="s">
        <v>176</v>
      </c>
      <c r="P505" t="s">
        <v>176</v>
      </c>
      <c r="R505" s="4"/>
      <c r="S505" s="3">
        <f>IF(AND(K505="Lease Signed",R505&lt;&gt;""),INDEX(Units!$K:$K,MATCH(D505,Units!$A:$A,0))*12,0)</f>
        <v>0</v>
      </c>
    </row>
    <row r="506" spans="1:19" x14ac:dyDescent="0.2">
      <c r="A506" t="s">
        <v>2769</v>
      </c>
      <c r="B506" t="s">
        <v>1166</v>
      </c>
      <c r="C506" t="s">
        <v>1800</v>
      </c>
      <c r="D506" t="s">
        <v>1925</v>
      </c>
      <c r="E506" t="s">
        <v>2495</v>
      </c>
      <c r="F506" t="s">
        <v>2058</v>
      </c>
      <c r="G506" s="4">
        <v>45883</v>
      </c>
      <c r="H506" t="s">
        <v>2060</v>
      </c>
      <c r="I506" t="s">
        <v>1834</v>
      </c>
      <c r="J506" t="s">
        <v>2105</v>
      </c>
      <c r="K506" t="s">
        <v>2290</v>
      </c>
      <c r="L506" s="4">
        <v>45947</v>
      </c>
      <c r="M506" t="s">
        <v>2124</v>
      </c>
      <c r="N506" t="s">
        <v>176</v>
      </c>
      <c r="O506" t="s">
        <v>35</v>
      </c>
      <c r="P506" t="s">
        <v>176</v>
      </c>
      <c r="Q506" t="s">
        <v>2291</v>
      </c>
      <c r="R506" s="4"/>
      <c r="S506" s="3">
        <f>IF(AND(K506="Lease Signed",R506&lt;&gt;""),INDEX(Units!$K:$K,MATCH(D506,Units!$A:$A,0))*12,0)</f>
        <v>0</v>
      </c>
    </row>
    <row r="507" spans="1:19" x14ac:dyDescent="0.2">
      <c r="A507" t="s">
        <v>2770</v>
      </c>
      <c r="B507" t="s">
        <v>1544</v>
      </c>
      <c r="C507" t="s">
        <v>1793</v>
      </c>
      <c r="D507" t="s">
        <v>1971</v>
      </c>
      <c r="E507" t="s">
        <v>2261</v>
      </c>
      <c r="F507" t="s">
        <v>2033</v>
      </c>
      <c r="G507" s="4">
        <v>45488</v>
      </c>
      <c r="H507" t="s">
        <v>2218</v>
      </c>
      <c r="I507" t="s">
        <v>2104</v>
      </c>
      <c r="J507" t="s">
        <v>2105</v>
      </c>
      <c r="K507" t="s">
        <v>2308</v>
      </c>
      <c r="L507" s="4">
        <v>45513</v>
      </c>
      <c r="M507" t="s">
        <v>2107</v>
      </c>
      <c r="N507" t="s">
        <v>176</v>
      </c>
      <c r="O507" t="s">
        <v>176</v>
      </c>
      <c r="P507" t="s">
        <v>176</v>
      </c>
      <c r="R507" s="4"/>
      <c r="S507" s="3">
        <f>IF(AND(K507="Lease Signed",R507&lt;&gt;""),INDEX(Units!$K:$K,MATCH(D507,Units!$A:$A,0))*12,0)</f>
        <v>0</v>
      </c>
    </row>
    <row r="508" spans="1:19" x14ac:dyDescent="0.2">
      <c r="A508" t="s">
        <v>2771</v>
      </c>
      <c r="B508" t="s">
        <v>1108</v>
      </c>
      <c r="C508" t="s">
        <v>1810</v>
      </c>
      <c r="D508" t="s">
        <v>1975</v>
      </c>
      <c r="E508" t="s">
        <v>2266</v>
      </c>
      <c r="F508" t="s">
        <v>2047</v>
      </c>
      <c r="G508" s="4">
        <v>45681</v>
      </c>
      <c r="H508" t="s">
        <v>2049</v>
      </c>
      <c r="I508" t="s">
        <v>2116</v>
      </c>
      <c r="J508" t="s">
        <v>2105</v>
      </c>
      <c r="K508" t="s">
        <v>2304</v>
      </c>
      <c r="L508" s="4">
        <v>45763</v>
      </c>
      <c r="M508" t="s">
        <v>2107</v>
      </c>
      <c r="N508" t="s">
        <v>176</v>
      </c>
      <c r="O508" t="s">
        <v>176</v>
      </c>
      <c r="P508" t="s">
        <v>176</v>
      </c>
      <c r="R508" s="4"/>
      <c r="S508" s="3">
        <f>IF(AND(K508="Lease Signed",R508&lt;&gt;""),INDEX(Units!$K:$K,MATCH(D508,Units!$A:$A,0))*12,0)</f>
        <v>0</v>
      </c>
    </row>
    <row r="509" spans="1:19" x14ac:dyDescent="0.2">
      <c r="A509" t="s">
        <v>2772</v>
      </c>
      <c r="B509" t="s">
        <v>1516</v>
      </c>
      <c r="C509" t="s">
        <v>1817</v>
      </c>
      <c r="D509" t="s">
        <v>1912</v>
      </c>
      <c r="E509" t="s">
        <v>2171</v>
      </c>
      <c r="F509" t="s">
        <v>2023</v>
      </c>
      <c r="G509" s="4">
        <v>45886</v>
      </c>
      <c r="H509" t="s">
        <v>2103</v>
      </c>
      <c r="I509" t="s">
        <v>2104</v>
      </c>
      <c r="J509" t="s">
        <v>2296</v>
      </c>
      <c r="K509" t="s">
        <v>2310</v>
      </c>
      <c r="L509" s="4">
        <v>45903</v>
      </c>
      <c r="M509" t="s">
        <v>2107</v>
      </c>
      <c r="N509" t="s">
        <v>176</v>
      </c>
      <c r="O509" t="s">
        <v>176</v>
      </c>
      <c r="P509" t="s">
        <v>176</v>
      </c>
      <c r="R509" s="4"/>
      <c r="S509" s="3">
        <f>IF(AND(K509="Lease Signed",R509&lt;&gt;""),INDEX(Units!$K:$K,MATCH(D509,Units!$A:$A,0))*12,0)</f>
        <v>0</v>
      </c>
    </row>
    <row r="510" spans="1:19" x14ac:dyDescent="0.2">
      <c r="A510" t="s">
        <v>2773</v>
      </c>
      <c r="B510" t="s">
        <v>1116</v>
      </c>
      <c r="C510" t="s">
        <v>1793</v>
      </c>
      <c r="D510" t="s">
        <v>1975</v>
      </c>
      <c r="E510" t="s">
        <v>2266</v>
      </c>
      <c r="F510" t="s">
        <v>2027</v>
      </c>
      <c r="G510" s="4">
        <v>45497</v>
      </c>
      <c r="H510" t="s">
        <v>2225</v>
      </c>
      <c r="I510" t="s">
        <v>2104</v>
      </c>
      <c r="J510" t="s">
        <v>2301</v>
      </c>
      <c r="K510" t="s">
        <v>2290</v>
      </c>
      <c r="L510" s="4">
        <v>45525</v>
      </c>
      <c r="M510" t="s">
        <v>2140</v>
      </c>
      <c r="N510" t="s">
        <v>176</v>
      </c>
      <c r="O510" t="s">
        <v>35</v>
      </c>
      <c r="P510" t="s">
        <v>176</v>
      </c>
      <c r="Q510" t="s">
        <v>2291</v>
      </c>
      <c r="R510" s="4"/>
      <c r="S510" s="3">
        <f>IF(AND(K510="Lease Signed",R510&lt;&gt;""),INDEX(Units!$K:$K,MATCH(D510,Units!$A:$A,0))*12,0)</f>
        <v>0</v>
      </c>
    </row>
    <row r="511" spans="1:19" x14ac:dyDescent="0.2">
      <c r="A511" t="s">
        <v>2774</v>
      </c>
      <c r="B511" t="s">
        <v>257</v>
      </c>
      <c r="C511" t="s">
        <v>1793</v>
      </c>
      <c r="D511" t="s">
        <v>1934</v>
      </c>
      <c r="E511" t="s">
        <v>2775</v>
      </c>
      <c r="F511" t="s">
        <v>2036</v>
      </c>
      <c r="G511" s="4">
        <v>45896</v>
      </c>
      <c r="H511" t="s">
        <v>2039</v>
      </c>
      <c r="I511" t="s">
        <v>2116</v>
      </c>
      <c r="J511" t="s">
        <v>2105</v>
      </c>
      <c r="K511" t="s">
        <v>2308</v>
      </c>
      <c r="L511" s="4">
        <v>45925</v>
      </c>
      <c r="M511" t="s">
        <v>2121</v>
      </c>
      <c r="N511" t="s">
        <v>176</v>
      </c>
      <c r="O511" t="s">
        <v>176</v>
      </c>
      <c r="P511" t="s">
        <v>176</v>
      </c>
      <c r="R511" s="4"/>
      <c r="S511" s="3">
        <f>IF(AND(K511="Lease Signed",R511&lt;&gt;""),INDEX(Units!$K:$K,MATCH(D511,Units!$A:$A,0))*12,0)</f>
        <v>0</v>
      </c>
    </row>
    <row r="512" spans="1:19" x14ac:dyDescent="0.2">
      <c r="A512" t="s">
        <v>2776</v>
      </c>
      <c r="B512" t="s">
        <v>641</v>
      </c>
      <c r="C512" t="s">
        <v>1837</v>
      </c>
      <c r="D512" t="s">
        <v>1915</v>
      </c>
      <c r="E512" t="s">
        <v>2307</v>
      </c>
      <c r="F512" t="s">
        <v>2036</v>
      </c>
      <c r="G512" s="4">
        <v>45465</v>
      </c>
      <c r="H512" t="s">
        <v>2039</v>
      </c>
      <c r="I512" t="s">
        <v>2116</v>
      </c>
      <c r="J512" t="s">
        <v>2105</v>
      </c>
      <c r="K512" t="s">
        <v>2308</v>
      </c>
      <c r="L512" s="4">
        <v>45496</v>
      </c>
      <c r="M512" t="s">
        <v>2124</v>
      </c>
      <c r="N512" t="s">
        <v>176</v>
      </c>
      <c r="O512" t="s">
        <v>176</v>
      </c>
      <c r="P512" t="s">
        <v>176</v>
      </c>
      <c r="R512" s="4"/>
      <c r="S512" s="3">
        <f>IF(AND(K512="Lease Signed",R512&lt;&gt;""),INDEX(Units!$K:$K,MATCH(D512,Units!$A:$A,0))*12,0)</f>
        <v>0</v>
      </c>
    </row>
    <row r="513" spans="1:19" x14ac:dyDescent="0.2">
      <c r="A513" t="s">
        <v>2777</v>
      </c>
      <c r="B513" t="s">
        <v>932</v>
      </c>
      <c r="C513" t="s">
        <v>1787</v>
      </c>
      <c r="D513" t="s">
        <v>1927</v>
      </c>
      <c r="E513" t="s">
        <v>2204</v>
      </c>
      <c r="F513" t="s">
        <v>2043</v>
      </c>
      <c r="G513" s="4">
        <v>45566</v>
      </c>
      <c r="H513" t="s">
        <v>2045</v>
      </c>
      <c r="I513" t="s">
        <v>2116</v>
      </c>
      <c r="J513" t="s">
        <v>2105</v>
      </c>
      <c r="K513" t="s">
        <v>2310</v>
      </c>
      <c r="L513" s="4">
        <v>45653</v>
      </c>
      <c r="M513" t="s">
        <v>2140</v>
      </c>
      <c r="N513" t="s">
        <v>176</v>
      </c>
      <c r="O513" t="s">
        <v>176</v>
      </c>
      <c r="P513" t="s">
        <v>176</v>
      </c>
      <c r="R513" s="4"/>
      <c r="S513" s="3">
        <f>IF(AND(K513="Lease Signed",R513&lt;&gt;""),INDEX(Units!$K:$K,MATCH(D513,Units!$A:$A,0))*12,0)</f>
        <v>0</v>
      </c>
    </row>
    <row r="514" spans="1:19" x14ac:dyDescent="0.2">
      <c r="A514" t="s">
        <v>2778</v>
      </c>
      <c r="B514" t="s">
        <v>738</v>
      </c>
      <c r="C514" t="s">
        <v>1787</v>
      </c>
      <c r="D514" t="s">
        <v>1912</v>
      </c>
      <c r="E514" t="s">
        <v>2173</v>
      </c>
      <c r="F514" t="s">
        <v>2051</v>
      </c>
      <c r="G514" s="4">
        <v>45813</v>
      </c>
      <c r="H514" t="s">
        <v>2054</v>
      </c>
      <c r="I514" t="s">
        <v>1834</v>
      </c>
      <c r="J514" t="s">
        <v>2301</v>
      </c>
      <c r="K514" t="s">
        <v>2310</v>
      </c>
      <c r="L514" s="4">
        <v>45900</v>
      </c>
      <c r="M514" t="s">
        <v>2107</v>
      </c>
      <c r="N514" t="s">
        <v>176</v>
      </c>
      <c r="O514" t="s">
        <v>176</v>
      </c>
      <c r="P514" t="s">
        <v>176</v>
      </c>
      <c r="R514" s="4"/>
      <c r="S514" s="3">
        <f>IF(AND(K514="Lease Signed",R514&lt;&gt;""),INDEX(Units!$K:$K,MATCH(D514,Units!$A:$A,0))*12,0)</f>
        <v>0</v>
      </c>
    </row>
    <row r="515" spans="1:19" x14ac:dyDescent="0.2">
      <c r="A515" t="s">
        <v>2779</v>
      </c>
      <c r="B515" t="s">
        <v>910</v>
      </c>
      <c r="C515" t="s">
        <v>1810</v>
      </c>
      <c r="D515" t="s">
        <v>1971</v>
      </c>
      <c r="E515" t="s">
        <v>2780</v>
      </c>
      <c r="F515" t="s">
        <v>2047</v>
      </c>
      <c r="G515" s="4">
        <v>45834</v>
      </c>
      <c r="H515" t="s">
        <v>2049</v>
      </c>
      <c r="I515" t="s">
        <v>2116</v>
      </c>
      <c r="J515" t="s">
        <v>2105</v>
      </c>
      <c r="K515" t="s">
        <v>2308</v>
      </c>
      <c r="L515" s="4">
        <v>45916</v>
      </c>
      <c r="M515" t="s">
        <v>2107</v>
      </c>
      <c r="N515" t="s">
        <v>176</v>
      </c>
      <c r="O515" t="s">
        <v>176</v>
      </c>
      <c r="P515" t="s">
        <v>176</v>
      </c>
      <c r="R515" s="4"/>
      <c r="S515" s="3">
        <f>IF(AND(K515="Lease Signed",R515&lt;&gt;""),INDEX(Units!$K:$K,MATCH(D515,Units!$A:$A,0))*12,0)</f>
        <v>0</v>
      </c>
    </row>
    <row r="516" spans="1:19" x14ac:dyDescent="0.2">
      <c r="A516" t="s">
        <v>2781</v>
      </c>
      <c r="B516" t="s">
        <v>1548</v>
      </c>
      <c r="C516" t="s">
        <v>1805</v>
      </c>
      <c r="D516" t="s">
        <v>1973</v>
      </c>
      <c r="E516" t="s">
        <v>2264</v>
      </c>
      <c r="F516" t="s">
        <v>2033</v>
      </c>
      <c r="G516" s="4">
        <v>45572</v>
      </c>
      <c r="H516" t="s">
        <v>2218</v>
      </c>
      <c r="I516" t="s">
        <v>2104</v>
      </c>
      <c r="J516" t="s">
        <v>2301</v>
      </c>
      <c r="K516" t="s">
        <v>2310</v>
      </c>
      <c r="L516" s="4">
        <v>45590</v>
      </c>
      <c r="M516" t="s">
        <v>2140</v>
      </c>
      <c r="N516" t="s">
        <v>176</v>
      </c>
      <c r="O516" t="s">
        <v>176</v>
      </c>
      <c r="P516" t="s">
        <v>176</v>
      </c>
      <c r="R516" s="4"/>
      <c r="S516" s="3">
        <f>IF(AND(K516="Lease Signed",R516&lt;&gt;""),INDEX(Units!$K:$K,MATCH(D516,Units!$A:$A,0))*12,0)</f>
        <v>0</v>
      </c>
    </row>
    <row r="517" spans="1:19" x14ac:dyDescent="0.2">
      <c r="A517" t="s">
        <v>2782</v>
      </c>
      <c r="B517" t="s">
        <v>470</v>
      </c>
      <c r="C517" t="s">
        <v>1810</v>
      </c>
      <c r="D517" t="s">
        <v>1889</v>
      </c>
      <c r="E517" t="s">
        <v>2130</v>
      </c>
      <c r="F517" t="s">
        <v>2036</v>
      </c>
      <c r="G517" s="4">
        <v>45615</v>
      </c>
      <c r="H517" t="s">
        <v>2039</v>
      </c>
      <c r="I517" t="s">
        <v>2116</v>
      </c>
      <c r="J517" t="s">
        <v>2301</v>
      </c>
      <c r="K517" t="s">
        <v>2310</v>
      </c>
      <c r="L517" s="4">
        <v>45672</v>
      </c>
      <c r="M517" t="s">
        <v>2124</v>
      </c>
      <c r="N517" t="s">
        <v>176</v>
      </c>
      <c r="O517" t="s">
        <v>176</v>
      </c>
      <c r="P517" t="s">
        <v>176</v>
      </c>
      <c r="R517" s="4"/>
      <c r="S517" s="3">
        <f>IF(AND(K517="Lease Signed",R517&lt;&gt;""),INDEX(Units!$K:$K,MATCH(D517,Units!$A:$A,0))*12,0)</f>
        <v>0</v>
      </c>
    </row>
    <row r="518" spans="1:19" x14ac:dyDescent="0.2">
      <c r="A518" t="s">
        <v>2783</v>
      </c>
      <c r="B518" t="s">
        <v>1707</v>
      </c>
      <c r="C518" t="s">
        <v>1791</v>
      </c>
      <c r="D518" t="s">
        <v>1904</v>
      </c>
      <c r="E518" t="s">
        <v>2289</v>
      </c>
      <c r="F518" t="s">
        <v>2005</v>
      </c>
      <c r="G518" s="4">
        <v>45904</v>
      </c>
      <c r="H518" t="s">
        <v>2103</v>
      </c>
      <c r="I518" t="s">
        <v>2104</v>
      </c>
      <c r="J518" t="s">
        <v>2105</v>
      </c>
      <c r="K518" t="s">
        <v>2310</v>
      </c>
      <c r="L518" s="4">
        <v>45972</v>
      </c>
      <c r="M518" t="s">
        <v>2107</v>
      </c>
      <c r="N518" t="s">
        <v>176</v>
      </c>
      <c r="O518" t="s">
        <v>176</v>
      </c>
      <c r="P518" t="s">
        <v>176</v>
      </c>
      <c r="R518" s="4"/>
      <c r="S518" s="3">
        <f>IF(AND(K518="Lease Signed",R518&lt;&gt;""),INDEX(Units!$K:$K,MATCH(D518,Units!$A:$A,0))*12,0)</f>
        <v>0</v>
      </c>
    </row>
    <row r="519" spans="1:19" x14ac:dyDescent="0.2">
      <c r="A519" t="s">
        <v>2784</v>
      </c>
      <c r="B519" t="s">
        <v>383</v>
      </c>
      <c r="C519" t="s">
        <v>1791</v>
      </c>
      <c r="D519" t="s">
        <v>1894</v>
      </c>
      <c r="E519" t="s">
        <v>2137</v>
      </c>
      <c r="G519" s="4">
        <v>45802</v>
      </c>
      <c r="H519" t="s">
        <v>2149</v>
      </c>
      <c r="I519" t="s">
        <v>2150</v>
      </c>
      <c r="J519" t="s">
        <v>2296</v>
      </c>
      <c r="K519" t="s">
        <v>2302</v>
      </c>
      <c r="L519" s="4">
        <v>45819</v>
      </c>
      <c r="M519" t="s">
        <v>2121</v>
      </c>
      <c r="N519" t="s">
        <v>176</v>
      </c>
      <c r="O519" t="s">
        <v>176</v>
      </c>
      <c r="P519" t="s">
        <v>35</v>
      </c>
      <c r="R519" s="4"/>
      <c r="S519" s="3">
        <f>IF(AND(K519="Lease Signed",R519&lt;&gt;""),INDEX(Units!$K:$K,MATCH(D519,Units!$A:$A,0))*12,0)</f>
        <v>0</v>
      </c>
    </row>
    <row r="520" spans="1:19" x14ac:dyDescent="0.2">
      <c r="A520" t="s">
        <v>2785</v>
      </c>
      <c r="B520" t="s">
        <v>1562</v>
      </c>
      <c r="C520" t="s">
        <v>1787</v>
      </c>
      <c r="D520" t="s">
        <v>1913</v>
      </c>
      <c r="E520" t="s">
        <v>2175</v>
      </c>
      <c r="F520" t="s">
        <v>2043</v>
      </c>
      <c r="G520" s="4">
        <v>45461</v>
      </c>
      <c r="H520" t="s">
        <v>2045</v>
      </c>
      <c r="I520" t="s">
        <v>2116</v>
      </c>
      <c r="J520" t="s">
        <v>2301</v>
      </c>
      <c r="K520" t="s">
        <v>2310</v>
      </c>
      <c r="L520" s="4">
        <v>45546</v>
      </c>
      <c r="M520" t="s">
        <v>2140</v>
      </c>
      <c r="N520" t="s">
        <v>176</v>
      </c>
      <c r="O520" t="s">
        <v>176</v>
      </c>
      <c r="P520" t="s">
        <v>176</v>
      </c>
      <c r="R520" s="4"/>
      <c r="S520" s="3">
        <f>IF(AND(K520="Lease Signed",R520&lt;&gt;""),INDEX(Units!$K:$K,MATCH(D520,Units!$A:$A,0))*12,0)</f>
        <v>0</v>
      </c>
    </row>
    <row r="521" spans="1:19" x14ac:dyDescent="0.2">
      <c r="A521" t="s">
        <v>2786</v>
      </c>
      <c r="B521" t="s">
        <v>1619</v>
      </c>
      <c r="C521" t="s">
        <v>1791</v>
      </c>
      <c r="D521" t="s">
        <v>1889</v>
      </c>
      <c r="E521" t="s">
        <v>2364</v>
      </c>
      <c r="F521" t="s">
        <v>2036</v>
      </c>
      <c r="G521" s="4">
        <v>45418</v>
      </c>
      <c r="H521" t="s">
        <v>2039</v>
      </c>
      <c r="I521" t="s">
        <v>2116</v>
      </c>
      <c r="J521" t="s">
        <v>2105</v>
      </c>
      <c r="K521" t="s">
        <v>2304</v>
      </c>
      <c r="L521" s="4">
        <v>45433</v>
      </c>
      <c r="M521" t="s">
        <v>2107</v>
      </c>
      <c r="N521" t="s">
        <v>176</v>
      </c>
      <c r="O521" t="s">
        <v>176</v>
      </c>
      <c r="P521" t="s">
        <v>176</v>
      </c>
      <c r="R521" s="4"/>
      <c r="S521" s="3">
        <f>IF(AND(K521="Lease Signed",R521&lt;&gt;""),INDEX(Units!$K:$K,MATCH(D521,Units!$A:$A,0))*12,0)</f>
        <v>0</v>
      </c>
    </row>
    <row r="522" spans="1:19" x14ac:dyDescent="0.2">
      <c r="A522" t="s">
        <v>2787</v>
      </c>
      <c r="B522" t="s">
        <v>1604</v>
      </c>
      <c r="C522" t="s">
        <v>1823</v>
      </c>
      <c r="D522" t="s">
        <v>1973</v>
      </c>
      <c r="E522" t="s">
        <v>2264</v>
      </c>
      <c r="F522" t="s">
        <v>2043</v>
      </c>
      <c r="G522" s="4">
        <v>45632</v>
      </c>
      <c r="H522" t="s">
        <v>2045</v>
      </c>
      <c r="I522" t="s">
        <v>2116</v>
      </c>
      <c r="J522" t="s">
        <v>2105</v>
      </c>
      <c r="K522" t="s">
        <v>2308</v>
      </c>
      <c r="L522" s="4">
        <v>45704</v>
      </c>
      <c r="M522" t="s">
        <v>2107</v>
      </c>
      <c r="N522" t="s">
        <v>176</v>
      </c>
      <c r="O522" t="s">
        <v>35</v>
      </c>
      <c r="P522" t="s">
        <v>176</v>
      </c>
      <c r="R522" s="4"/>
      <c r="S522" s="3">
        <f>IF(AND(K522="Lease Signed",R522&lt;&gt;""),INDEX(Units!$K:$K,MATCH(D522,Units!$A:$A,0))*12,0)</f>
        <v>0</v>
      </c>
    </row>
    <row r="523" spans="1:19" x14ac:dyDescent="0.2">
      <c r="A523" t="s">
        <v>2788</v>
      </c>
      <c r="B523" t="s">
        <v>1159</v>
      </c>
      <c r="C523" t="s">
        <v>1787</v>
      </c>
      <c r="D523" t="s">
        <v>1864</v>
      </c>
      <c r="E523" t="s">
        <v>2319</v>
      </c>
      <c r="F523" t="s">
        <v>2051</v>
      </c>
      <c r="G523" s="4">
        <v>45884</v>
      </c>
      <c r="H523" t="s">
        <v>2054</v>
      </c>
      <c r="I523" t="s">
        <v>1834</v>
      </c>
      <c r="J523" t="s">
        <v>2105</v>
      </c>
      <c r="K523" t="s">
        <v>2304</v>
      </c>
      <c r="L523" s="4">
        <v>45937</v>
      </c>
      <c r="M523" t="s">
        <v>2140</v>
      </c>
      <c r="N523" t="s">
        <v>176</v>
      </c>
      <c r="O523" t="s">
        <v>176</v>
      </c>
      <c r="P523" t="s">
        <v>176</v>
      </c>
      <c r="R523" s="4"/>
      <c r="S523" s="3">
        <f>IF(AND(K523="Lease Signed",R523&lt;&gt;""),INDEX(Units!$K:$K,MATCH(D523,Units!$A:$A,0))*12,0)</f>
        <v>0</v>
      </c>
    </row>
    <row r="524" spans="1:19" x14ac:dyDescent="0.2">
      <c r="A524" t="s">
        <v>2789</v>
      </c>
      <c r="B524" t="s">
        <v>1090</v>
      </c>
      <c r="C524" t="s">
        <v>1817</v>
      </c>
      <c r="D524" t="s">
        <v>1882</v>
      </c>
      <c r="E524" t="s">
        <v>2123</v>
      </c>
      <c r="F524" t="s">
        <v>2027</v>
      </c>
      <c r="G524" s="4">
        <v>45795</v>
      </c>
      <c r="H524" t="s">
        <v>2225</v>
      </c>
      <c r="I524" t="s">
        <v>2104</v>
      </c>
      <c r="J524" t="s">
        <v>2105</v>
      </c>
      <c r="K524" t="s">
        <v>2302</v>
      </c>
      <c r="L524" s="4">
        <v>45817</v>
      </c>
      <c r="M524" t="s">
        <v>2124</v>
      </c>
      <c r="N524" t="s">
        <v>176</v>
      </c>
      <c r="O524" t="s">
        <v>176</v>
      </c>
      <c r="P524" t="s">
        <v>176</v>
      </c>
      <c r="R524" s="4"/>
      <c r="S524" s="3">
        <f>IF(AND(K524="Lease Signed",R524&lt;&gt;""),INDEX(Units!$K:$K,MATCH(D524,Units!$A:$A,0))*12,0)</f>
        <v>0</v>
      </c>
    </row>
    <row r="525" spans="1:19" x14ac:dyDescent="0.2">
      <c r="A525" t="s">
        <v>2790</v>
      </c>
      <c r="B525" t="s">
        <v>1209</v>
      </c>
      <c r="C525" t="s">
        <v>1791</v>
      </c>
      <c r="D525" t="s">
        <v>1899</v>
      </c>
      <c r="E525" t="s">
        <v>2791</v>
      </c>
      <c r="F525" t="s">
        <v>2043</v>
      </c>
      <c r="G525" s="4">
        <v>45914</v>
      </c>
      <c r="H525" t="s">
        <v>2045</v>
      </c>
      <c r="I525" t="s">
        <v>2116</v>
      </c>
      <c r="J525" t="s">
        <v>2301</v>
      </c>
      <c r="K525" t="s">
        <v>2310</v>
      </c>
      <c r="L525" s="4">
        <v>45942</v>
      </c>
      <c r="M525" t="s">
        <v>2140</v>
      </c>
      <c r="N525" t="s">
        <v>176</v>
      </c>
      <c r="O525" t="s">
        <v>176</v>
      </c>
      <c r="P525" t="s">
        <v>176</v>
      </c>
      <c r="R525" s="4"/>
      <c r="S525" s="3">
        <f>IF(AND(K525="Lease Signed",R525&lt;&gt;""),INDEX(Units!$K:$K,MATCH(D525,Units!$A:$A,0))*12,0)</f>
        <v>0</v>
      </c>
    </row>
    <row r="526" spans="1:19" x14ac:dyDescent="0.2">
      <c r="A526" t="s">
        <v>2792</v>
      </c>
      <c r="B526" t="s">
        <v>689</v>
      </c>
      <c r="C526" t="s">
        <v>1793</v>
      </c>
      <c r="D526" t="s">
        <v>1964</v>
      </c>
      <c r="E526" t="s">
        <v>2715</v>
      </c>
      <c r="F526" t="s">
        <v>2023</v>
      </c>
      <c r="G526" s="4">
        <v>45771</v>
      </c>
      <c r="H526" t="s">
        <v>2110</v>
      </c>
      <c r="I526" t="s">
        <v>2111</v>
      </c>
      <c r="J526" t="s">
        <v>2105</v>
      </c>
      <c r="K526" t="s">
        <v>2310</v>
      </c>
      <c r="L526" s="4">
        <v>45785</v>
      </c>
      <c r="M526" t="s">
        <v>2140</v>
      </c>
      <c r="N526" t="s">
        <v>176</v>
      </c>
      <c r="O526" t="s">
        <v>176</v>
      </c>
      <c r="P526" t="s">
        <v>35</v>
      </c>
      <c r="R526" s="4"/>
      <c r="S526" s="3">
        <f>IF(AND(K526="Lease Signed",R526&lt;&gt;""),INDEX(Units!$K:$K,MATCH(D526,Units!$A:$A,0))*12,0)</f>
        <v>0</v>
      </c>
    </row>
    <row r="527" spans="1:19" x14ac:dyDescent="0.2">
      <c r="A527" t="s">
        <v>2793</v>
      </c>
      <c r="B527" t="s">
        <v>626</v>
      </c>
      <c r="C527" t="s">
        <v>1793</v>
      </c>
      <c r="D527" t="s">
        <v>1971</v>
      </c>
      <c r="E527" t="s">
        <v>2555</v>
      </c>
      <c r="F527" t="s">
        <v>2033</v>
      </c>
      <c r="G527" s="4">
        <v>45772</v>
      </c>
      <c r="H527" t="s">
        <v>2218</v>
      </c>
      <c r="I527" t="s">
        <v>2104</v>
      </c>
      <c r="J527" t="s">
        <v>2301</v>
      </c>
      <c r="K527" t="s">
        <v>2310</v>
      </c>
      <c r="L527" s="4">
        <v>45840</v>
      </c>
      <c r="M527" t="s">
        <v>2140</v>
      </c>
      <c r="N527" t="s">
        <v>176</v>
      </c>
      <c r="O527" t="s">
        <v>176</v>
      </c>
      <c r="P527" t="s">
        <v>176</v>
      </c>
      <c r="R527" s="4"/>
      <c r="S527" s="3">
        <f>IF(AND(K527="Lease Signed",R527&lt;&gt;""),INDEX(Units!$K:$K,MATCH(D527,Units!$A:$A,0))*12,0)</f>
        <v>0</v>
      </c>
    </row>
    <row r="528" spans="1:19" x14ac:dyDescent="0.2">
      <c r="A528" t="s">
        <v>2794</v>
      </c>
      <c r="B528" t="s">
        <v>1703</v>
      </c>
      <c r="C528" t="s">
        <v>1791</v>
      </c>
      <c r="D528" t="s">
        <v>1917</v>
      </c>
      <c r="E528" t="s">
        <v>2185</v>
      </c>
      <c r="F528" t="s">
        <v>2036</v>
      </c>
      <c r="G528" s="4">
        <v>45446</v>
      </c>
      <c r="H528" t="s">
        <v>2039</v>
      </c>
      <c r="I528" t="s">
        <v>2116</v>
      </c>
      <c r="J528" t="s">
        <v>2301</v>
      </c>
      <c r="K528" t="s">
        <v>2290</v>
      </c>
      <c r="L528" s="4">
        <v>45505</v>
      </c>
      <c r="M528" t="s">
        <v>2121</v>
      </c>
      <c r="N528" t="s">
        <v>176</v>
      </c>
      <c r="O528" t="s">
        <v>176</v>
      </c>
      <c r="P528" t="s">
        <v>176</v>
      </c>
      <c r="Q528" t="s">
        <v>2291</v>
      </c>
      <c r="R528" s="4"/>
      <c r="S528" s="3">
        <f>IF(AND(K528="Lease Signed",R528&lt;&gt;""),INDEX(Units!$K:$K,MATCH(D528,Units!$A:$A,0))*12,0)</f>
        <v>0</v>
      </c>
    </row>
    <row r="529" spans="1:19" x14ac:dyDescent="0.2">
      <c r="A529" t="s">
        <v>2795</v>
      </c>
      <c r="B529" t="s">
        <v>1498</v>
      </c>
      <c r="C529" t="s">
        <v>1791</v>
      </c>
      <c r="D529" t="s">
        <v>1924</v>
      </c>
      <c r="E529" t="s">
        <v>2200</v>
      </c>
      <c r="F529" t="s">
        <v>2036</v>
      </c>
      <c r="G529" s="4">
        <v>45971</v>
      </c>
      <c r="H529" t="s">
        <v>2039</v>
      </c>
      <c r="I529" t="s">
        <v>2116</v>
      </c>
      <c r="J529" t="s">
        <v>2301</v>
      </c>
      <c r="K529" t="s">
        <v>2310</v>
      </c>
      <c r="L529" s="4">
        <v>45985</v>
      </c>
      <c r="M529" t="s">
        <v>2107</v>
      </c>
      <c r="N529" t="s">
        <v>176</v>
      </c>
      <c r="O529" t="s">
        <v>176</v>
      </c>
      <c r="P529" t="s">
        <v>176</v>
      </c>
      <c r="R529" s="4"/>
      <c r="S529" s="3">
        <f>IF(AND(K529="Lease Signed",R529&lt;&gt;""),INDEX(Units!$K:$K,MATCH(D529,Units!$A:$A,0))*12,0)</f>
        <v>0</v>
      </c>
    </row>
    <row r="530" spans="1:19" x14ac:dyDescent="0.2">
      <c r="A530" t="s">
        <v>2796</v>
      </c>
      <c r="B530" t="s">
        <v>168</v>
      </c>
      <c r="C530" t="s">
        <v>1793</v>
      </c>
      <c r="D530" t="s">
        <v>1894</v>
      </c>
      <c r="E530" t="s">
        <v>2135</v>
      </c>
      <c r="G530" s="4">
        <v>45490</v>
      </c>
      <c r="H530" t="s">
        <v>2149</v>
      </c>
      <c r="I530" t="s">
        <v>2150</v>
      </c>
      <c r="J530" t="s">
        <v>2296</v>
      </c>
      <c r="K530" t="s">
        <v>2290</v>
      </c>
      <c r="L530" s="4">
        <v>45532</v>
      </c>
      <c r="M530" t="s">
        <v>2121</v>
      </c>
      <c r="N530" t="s">
        <v>176</v>
      </c>
      <c r="O530" t="s">
        <v>176</v>
      </c>
      <c r="P530" t="s">
        <v>176</v>
      </c>
      <c r="Q530" t="s">
        <v>2341</v>
      </c>
      <c r="R530" s="4"/>
      <c r="S530" s="3">
        <f>IF(AND(K530="Lease Signed",R530&lt;&gt;""),INDEX(Units!$K:$K,MATCH(D530,Units!$A:$A,0))*12,0)</f>
        <v>0</v>
      </c>
    </row>
    <row r="531" spans="1:19" x14ac:dyDescent="0.2">
      <c r="A531" t="s">
        <v>2797</v>
      </c>
      <c r="B531" t="s">
        <v>1322</v>
      </c>
      <c r="C531" t="s">
        <v>1812</v>
      </c>
      <c r="D531" t="s">
        <v>1921</v>
      </c>
      <c r="E531" t="s">
        <v>2192</v>
      </c>
      <c r="G531" s="4">
        <v>45785</v>
      </c>
      <c r="H531" t="s">
        <v>2149</v>
      </c>
      <c r="I531" t="s">
        <v>2150</v>
      </c>
      <c r="J531" t="s">
        <v>2296</v>
      </c>
      <c r="K531" t="s">
        <v>2302</v>
      </c>
      <c r="L531" s="4">
        <v>45863</v>
      </c>
      <c r="M531" t="s">
        <v>2107</v>
      </c>
      <c r="N531" t="s">
        <v>176</v>
      </c>
      <c r="O531" t="s">
        <v>176</v>
      </c>
      <c r="P531" t="s">
        <v>176</v>
      </c>
      <c r="R531" s="4"/>
      <c r="S531" s="3">
        <f>IF(AND(K531="Lease Signed",R531&lt;&gt;""),INDEX(Units!$K:$K,MATCH(D531,Units!$A:$A,0))*12,0)</f>
        <v>0</v>
      </c>
    </row>
    <row r="532" spans="1:19" x14ac:dyDescent="0.2">
      <c r="A532" t="s">
        <v>2798</v>
      </c>
      <c r="B532" t="s">
        <v>1406</v>
      </c>
      <c r="C532" t="s">
        <v>1805</v>
      </c>
      <c r="D532" t="s">
        <v>1991</v>
      </c>
      <c r="E532" t="s">
        <v>2286</v>
      </c>
      <c r="G532" s="4">
        <v>45903</v>
      </c>
      <c r="H532" t="s">
        <v>2149</v>
      </c>
      <c r="I532" t="s">
        <v>2150</v>
      </c>
      <c r="J532" t="s">
        <v>2301</v>
      </c>
      <c r="K532" t="s">
        <v>2302</v>
      </c>
      <c r="L532" s="4">
        <v>45987</v>
      </c>
      <c r="M532" t="s">
        <v>2133</v>
      </c>
      <c r="N532" t="s">
        <v>176</v>
      </c>
      <c r="O532" t="s">
        <v>176</v>
      </c>
      <c r="P532" t="s">
        <v>176</v>
      </c>
      <c r="R532" s="4"/>
      <c r="S532" s="3">
        <f>IF(AND(K532="Lease Signed",R532&lt;&gt;""),INDEX(Units!$K:$K,MATCH(D532,Units!$A:$A,0))*12,0)</f>
        <v>0</v>
      </c>
    </row>
    <row r="533" spans="1:19" x14ac:dyDescent="0.2">
      <c r="A533" t="s">
        <v>2799</v>
      </c>
      <c r="B533" t="s">
        <v>546</v>
      </c>
      <c r="C533" t="s">
        <v>1791</v>
      </c>
      <c r="D533" t="s">
        <v>1950</v>
      </c>
      <c r="E533" t="s">
        <v>2800</v>
      </c>
      <c r="F533" t="s">
        <v>2036</v>
      </c>
      <c r="G533" s="4">
        <v>45912</v>
      </c>
      <c r="H533" t="s">
        <v>2039</v>
      </c>
      <c r="I533" t="s">
        <v>2116</v>
      </c>
      <c r="J533" t="s">
        <v>2105</v>
      </c>
      <c r="K533" t="s">
        <v>2308</v>
      </c>
      <c r="L533" s="4">
        <v>45953</v>
      </c>
      <c r="M533" t="s">
        <v>2140</v>
      </c>
      <c r="N533" t="s">
        <v>176</v>
      </c>
      <c r="O533" t="s">
        <v>176</v>
      </c>
      <c r="P533" t="s">
        <v>176</v>
      </c>
      <c r="R533" s="4"/>
      <c r="S533" s="3">
        <f>IF(AND(K533="Lease Signed",R533&lt;&gt;""),INDEX(Units!$K:$K,MATCH(D533,Units!$A:$A,0))*12,0)</f>
        <v>0</v>
      </c>
    </row>
    <row r="534" spans="1:19" x14ac:dyDescent="0.2">
      <c r="A534" t="s">
        <v>2801</v>
      </c>
      <c r="B534" t="s">
        <v>1425</v>
      </c>
      <c r="C534" t="s">
        <v>1810</v>
      </c>
      <c r="D534" t="s">
        <v>1925</v>
      </c>
      <c r="E534" t="s">
        <v>2202</v>
      </c>
      <c r="F534" t="s">
        <v>2033</v>
      </c>
      <c r="G534" s="4">
        <v>45871</v>
      </c>
      <c r="H534" t="s">
        <v>2218</v>
      </c>
      <c r="I534" t="s">
        <v>2104</v>
      </c>
      <c r="J534" t="s">
        <v>2105</v>
      </c>
      <c r="K534" t="s">
        <v>2304</v>
      </c>
      <c r="L534" s="4">
        <v>45944</v>
      </c>
      <c r="M534" t="s">
        <v>2107</v>
      </c>
      <c r="N534" t="s">
        <v>176</v>
      </c>
      <c r="O534" t="s">
        <v>176</v>
      </c>
      <c r="P534" t="s">
        <v>176</v>
      </c>
      <c r="R534" s="4"/>
      <c r="S534" s="3">
        <f>IF(AND(K534="Lease Signed",R534&lt;&gt;""),INDEX(Units!$K:$K,MATCH(D534,Units!$A:$A,0))*12,0)</f>
        <v>0</v>
      </c>
    </row>
    <row r="535" spans="1:19" x14ac:dyDescent="0.2">
      <c r="A535" t="s">
        <v>2802</v>
      </c>
      <c r="B535" t="s">
        <v>1650</v>
      </c>
      <c r="C535" t="s">
        <v>1793</v>
      </c>
      <c r="D535" t="s">
        <v>1909</v>
      </c>
      <c r="E535" t="s">
        <v>2167</v>
      </c>
      <c r="F535" t="s">
        <v>2036</v>
      </c>
      <c r="G535" s="4">
        <v>45475</v>
      </c>
      <c r="H535" t="s">
        <v>2039</v>
      </c>
      <c r="I535" t="s">
        <v>2116</v>
      </c>
      <c r="J535" t="s">
        <v>2301</v>
      </c>
      <c r="K535" t="s">
        <v>2310</v>
      </c>
      <c r="L535" s="4">
        <v>45560</v>
      </c>
      <c r="M535" t="s">
        <v>2107</v>
      </c>
      <c r="N535" t="s">
        <v>176</v>
      </c>
      <c r="O535" t="s">
        <v>176</v>
      </c>
      <c r="P535" t="s">
        <v>176</v>
      </c>
      <c r="R535" s="4"/>
      <c r="S535" s="3">
        <f>IF(AND(K535="Lease Signed",R535&lt;&gt;""),INDEX(Units!$K:$K,MATCH(D535,Units!$A:$A,0))*12,0)</f>
        <v>0</v>
      </c>
    </row>
    <row r="536" spans="1:19" x14ac:dyDescent="0.2">
      <c r="A536" t="s">
        <v>2803</v>
      </c>
      <c r="B536" t="s">
        <v>1516</v>
      </c>
      <c r="C536" t="s">
        <v>1823</v>
      </c>
      <c r="D536" t="s">
        <v>1956</v>
      </c>
      <c r="E536" t="s">
        <v>2510</v>
      </c>
      <c r="F536" t="s">
        <v>2043</v>
      </c>
      <c r="G536" s="4">
        <v>45356</v>
      </c>
      <c r="H536" t="s">
        <v>2045</v>
      </c>
      <c r="I536" t="s">
        <v>2116</v>
      </c>
      <c r="J536" t="s">
        <v>2296</v>
      </c>
      <c r="K536" t="s">
        <v>2310</v>
      </c>
      <c r="L536" s="4">
        <v>45386</v>
      </c>
      <c r="M536" t="s">
        <v>2107</v>
      </c>
      <c r="N536" t="s">
        <v>176</v>
      </c>
      <c r="O536" t="s">
        <v>176</v>
      </c>
      <c r="P536" t="s">
        <v>176</v>
      </c>
      <c r="R536" s="4"/>
      <c r="S536" s="3">
        <f>IF(AND(K536="Lease Signed",R536&lt;&gt;""),INDEX(Units!$K:$K,MATCH(D536,Units!$A:$A,0))*12,0)</f>
        <v>0</v>
      </c>
    </row>
    <row r="537" spans="1:19" x14ac:dyDescent="0.2">
      <c r="A537" t="s">
        <v>2804</v>
      </c>
      <c r="B537" t="s">
        <v>827</v>
      </c>
      <c r="C537" t="s">
        <v>1787</v>
      </c>
      <c r="D537" t="s">
        <v>1919</v>
      </c>
      <c r="E537" t="s">
        <v>2406</v>
      </c>
      <c r="G537" s="4">
        <v>45600</v>
      </c>
      <c r="H537" t="s">
        <v>2149</v>
      </c>
      <c r="I537" t="s">
        <v>2150</v>
      </c>
      <c r="J537" t="s">
        <v>2105</v>
      </c>
      <c r="K537" t="s">
        <v>2308</v>
      </c>
      <c r="L537" s="4">
        <v>45663</v>
      </c>
      <c r="M537" t="s">
        <v>2121</v>
      </c>
      <c r="N537" t="s">
        <v>176</v>
      </c>
      <c r="O537" t="s">
        <v>176</v>
      </c>
      <c r="P537" t="s">
        <v>176</v>
      </c>
      <c r="R537" s="4"/>
      <c r="S537" s="3">
        <f>IF(AND(K537="Lease Signed",R537&lt;&gt;""),INDEX(Units!$K:$K,MATCH(D537,Units!$A:$A,0))*12,0)</f>
        <v>0</v>
      </c>
    </row>
    <row r="538" spans="1:19" x14ac:dyDescent="0.2">
      <c r="A538" t="s">
        <v>2805</v>
      </c>
      <c r="B538" t="s">
        <v>338</v>
      </c>
      <c r="C538" t="s">
        <v>1787</v>
      </c>
      <c r="D538" t="s">
        <v>1875</v>
      </c>
      <c r="E538" t="s">
        <v>2375</v>
      </c>
      <c r="F538" t="s">
        <v>2036</v>
      </c>
      <c r="G538" s="4">
        <v>45581</v>
      </c>
      <c r="H538" t="s">
        <v>2039</v>
      </c>
      <c r="I538" t="s">
        <v>2116</v>
      </c>
      <c r="J538" t="s">
        <v>2301</v>
      </c>
      <c r="K538" t="s">
        <v>2310</v>
      </c>
      <c r="L538" s="4">
        <v>45646</v>
      </c>
      <c r="M538" t="s">
        <v>2140</v>
      </c>
      <c r="N538" t="s">
        <v>176</v>
      </c>
      <c r="O538" t="s">
        <v>176</v>
      </c>
      <c r="P538" t="s">
        <v>176</v>
      </c>
      <c r="R538" s="4"/>
      <c r="S538" s="3">
        <f>IF(AND(K538="Lease Signed",R538&lt;&gt;""),INDEX(Units!$K:$K,MATCH(D538,Units!$A:$A,0))*12,0)</f>
        <v>0</v>
      </c>
    </row>
    <row r="539" spans="1:19" x14ac:dyDescent="0.2">
      <c r="A539" t="s">
        <v>2806</v>
      </c>
      <c r="B539" t="s">
        <v>1269</v>
      </c>
      <c r="C539" t="s">
        <v>1823</v>
      </c>
      <c r="D539" t="s">
        <v>1905</v>
      </c>
      <c r="E539" t="s">
        <v>2547</v>
      </c>
      <c r="F539" t="s">
        <v>2047</v>
      </c>
      <c r="G539" s="4">
        <v>45954</v>
      </c>
      <c r="H539" t="s">
        <v>2049</v>
      </c>
      <c r="I539" t="s">
        <v>2116</v>
      </c>
      <c r="J539" t="s">
        <v>2301</v>
      </c>
      <c r="K539" t="s">
        <v>2302</v>
      </c>
      <c r="L539" s="4">
        <v>46037</v>
      </c>
      <c r="M539" t="s">
        <v>2121</v>
      </c>
      <c r="N539" t="s">
        <v>176</v>
      </c>
      <c r="O539" t="s">
        <v>176</v>
      </c>
      <c r="P539" t="s">
        <v>176</v>
      </c>
      <c r="R539" s="4"/>
      <c r="S539" s="3">
        <f>IF(AND(K539="Lease Signed",R539&lt;&gt;""),INDEX(Units!$K:$K,MATCH(D539,Units!$A:$A,0))*12,0)</f>
        <v>0</v>
      </c>
    </row>
    <row r="540" spans="1:19" x14ac:dyDescent="0.2">
      <c r="A540" t="s">
        <v>2807</v>
      </c>
      <c r="B540" t="s">
        <v>791</v>
      </c>
      <c r="C540" t="s">
        <v>1787</v>
      </c>
      <c r="D540" t="s">
        <v>1971</v>
      </c>
      <c r="E540" t="s">
        <v>2704</v>
      </c>
      <c r="F540" t="s">
        <v>2036</v>
      </c>
      <c r="G540" s="4">
        <v>45941</v>
      </c>
      <c r="H540" t="s">
        <v>2039</v>
      </c>
      <c r="I540" t="s">
        <v>2116</v>
      </c>
      <c r="J540" t="s">
        <v>2301</v>
      </c>
      <c r="K540" t="s">
        <v>2290</v>
      </c>
      <c r="L540" s="4">
        <v>46029</v>
      </c>
      <c r="M540" t="s">
        <v>2107</v>
      </c>
      <c r="N540" t="s">
        <v>176</v>
      </c>
      <c r="O540" t="s">
        <v>176</v>
      </c>
      <c r="P540" t="s">
        <v>176</v>
      </c>
      <c r="Q540" t="s">
        <v>2383</v>
      </c>
      <c r="R540" s="4"/>
      <c r="S540" s="3">
        <f>IF(AND(K540="Lease Signed",R540&lt;&gt;""),INDEX(Units!$K:$K,MATCH(D540,Units!$A:$A,0))*12,0)</f>
        <v>0</v>
      </c>
    </row>
    <row r="541" spans="1:19" x14ac:dyDescent="0.2">
      <c r="A541" t="s">
        <v>2808</v>
      </c>
      <c r="B541" t="s">
        <v>1281</v>
      </c>
      <c r="C541" t="s">
        <v>1832</v>
      </c>
      <c r="D541" t="s">
        <v>1987</v>
      </c>
      <c r="E541" t="s">
        <v>2316</v>
      </c>
      <c r="F541" t="s">
        <v>2051</v>
      </c>
      <c r="G541" s="4">
        <v>45314</v>
      </c>
      <c r="H541" t="s">
        <v>2054</v>
      </c>
      <c r="I541" t="s">
        <v>1834</v>
      </c>
      <c r="J541" t="s">
        <v>2301</v>
      </c>
      <c r="K541" t="s">
        <v>2310</v>
      </c>
      <c r="L541" s="4">
        <v>45355</v>
      </c>
      <c r="M541" t="s">
        <v>2107</v>
      </c>
      <c r="N541" t="s">
        <v>176</v>
      </c>
      <c r="O541" t="s">
        <v>176</v>
      </c>
      <c r="P541" t="s">
        <v>176</v>
      </c>
      <c r="R541" s="4"/>
      <c r="S541" s="3">
        <f>IF(AND(K541="Lease Signed",R541&lt;&gt;""),INDEX(Units!$K:$K,MATCH(D541,Units!$A:$A,0))*12,0)</f>
        <v>0</v>
      </c>
    </row>
    <row r="542" spans="1:19" x14ac:dyDescent="0.2">
      <c r="A542" t="s">
        <v>2809</v>
      </c>
      <c r="B542" t="s">
        <v>845</v>
      </c>
      <c r="C542" t="s">
        <v>1817</v>
      </c>
      <c r="D542" t="s">
        <v>1911</v>
      </c>
      <c r="E542" t="s">
        <v>2417</v>
      </c>
      <c r="F542" t="s">
        <v>2036</v>
      </c>
      <c r="G542" s="4">
        <v>45878</v>
      </c>
      <c r="H542" t="s">
        <v>2039</v>
      </c>
      <c r="I542" t="s">
        <v>2116</v>
      </c>
      <c r="J542" t="s">
        <v>2296</v>
      </c>
      <c r="K542" t="s">
        <v>2290</v>
      </c>
      <c r="L542" s="4">
        <v>45925</v>
      </c>
      <c r="M542" t="s">
        <v>2107</v>
      </c>
      <c r="N542" t="s">
        <v>176</v>
      </c>
      <c r="O542" t="s">
        <v>176</v>
      </c>
      <c r="P542" t="s">
        <v>176</v>
      </c>
      <c r="Q542" t="s">
        <v>2299</v>
      </c>
      <c r="R542" s="4"/>
      <c r="S542" s="3">
        <f>IF(AND(K542="Lease Signed",R542&lt;&gt;""),INDEX(Units!$K:$K,MATCH(D542,Units!$A:$A,0))*12,0)</f>
        <v>0</v>
      </c>
    </row>
    <row r="543" spans="1:19" x14ac:dyDescent="0.2">
      <c r="A543" t="s">
        <v>2810</v>
      </c>
      <c r="B543" t="s">
        <v>1742</v>
      </c>
      <c r="C543" t="s">
        <v>1817</v>
      </c>
      <c r="D543" t="s">
        <v>1971</v>
      </c>
      <c r="E543" t="s">
        <v>2577</v>
      </c>
      <c r="F543" t="s">
        <v>2043</v>
      </c>
      <c r="G543" s="4">
        <v>45819</v>
      </c>
      <c r="H543" t="s">
        <v>2045</v>
      </c>
      <c r="I543" t="s">
        <v>2116</v>
      </c>
      <c r="J543" t="s">
        <v>2105</v>
      </c>
      <c r="K543" t="s">
        <v>2308</v>
      </c>
      <c r="L543" s="4">
        <v>45878</v>
      </c>
      <c r="M543" t="s">
        <v>2140</v>
      </c>
      <c r="N543" t="s">
        <v>176</v>
      </c>
      <c r="O543" t="s">
        <v>176</v>
      </c>
      <c r="P543" t="s">
        <v>176</v>
      </c>
      <c r="R543" s="4"/>
      <c r="S543" s="3">
        <f>IF(AND(K543="Lease Signed",R543&lt;&gt;""),INDEX(Units!$K:$K,MATCH(D543,Units!$A:$A,0))*12,0)</f>
        <v>0</v>
      </c>
    </row>
    <row r="544" spans="1:19" x14ac:dyDescent="0.2">
      <c r="A544" t="s">
        <v>2811</v>
      </c>
      <c r="B544" t="s">
        <v>939</v>
      </c>
      <c r="C544" t="s">
        <v>1791</v>
      </c>
      <c r="D544" t="s">
        <v>1973</v>
      </c>
      <c r="E544" t="s">
        <v>2264</v>
      </c>
      <c r="G544" s="4">
        <v>45704</v>
      </c>
      <c r="H544" t="s">
        <v>2231</v>
      </c>
      <c r="I544" t="s">
        <v>2150</v>
      </c>
      <c r="J544" t="s">
        <v>2105</v>
      </c>
      <c r="K544" t="s">
        <v>2304</v>
      </c>
      <c r="L544" s="4">
        <v>45748</v>
      </c>
      <c r="M544" t="s">
        <v>2140</v>
      </c>
      <c r="N544" t="s">
        <v>176</v>
      </c>
      <c r="O544" t="s">
        <v>176</v>
      </c>
      <c r="P544" t="s">
        <v>176</v>
      </c>
      <c r="R544" s="4"/>
      <c r="S544" s="3">
        <f>IF(AND(K544="Lease Signed",R544&lt;&gt;""),INDEX(Units!$K:$K,MATCH(D544,Units!$A:$A,0))*12,0)</f>
        <v>0</v>
      </c>
    </row>
    <row r="545" spans="1:19" x14ac:dyDescent="0.2">
      <c r="A545" t="s">
        <v>2812</v>
      </c>
      <c r="B545" t="s">
        <v>696</v>
      </c>
      <c r="C545" t="s">
        <v>1791</v>
      </c>
      <c r="D545" t="s">
        <v>1913</v>
      </c>
      <c r="E545" t="s">
        <v>2175</v>
      </c>
      <c r="F545" t="s">
        <v>2043</v>
      </c>
      <c r="G545" s="4">
        <v>45791</v>
      </c>
      <c r="H545" t="s">
        <v>2045</v>
      </c>
      <c r="I545" t="s">
        <v>2116</v>
      </c>
      <c r="J545" t="s">
        <v>2301</v>
      </c>
      <c r="K545" t="s">
        <v>2290</v>
      </c>
      <c r="L545" s="4">
        <v>45857</v>
      </c>
      <c r="M545" t="s">
        <v>2140</v>
      </c>
      <c r="N545" t="s">
        <v>176</v>
      </c>
      <c r="O545" t="s">
        <v>176</v>
      </c>
      <c r="P545" t="s">
        <v>176</v>
      </c>
      <c r="Q545" t="s">
        <v>2341</v>
      </c>
      <c r="R545" s="4"/>
      <c r="S545" s="3">
        <f>IF(AND(K545="Lease Signed",R545&lt;&gt;""),INDEX(Units!$K:$K,MATCH(D545,Units!$A:$A,0))*12,0)</f>
        <v>0</v>
      </c>
    </row>
    <row r="546" spans="1:19" x14ac:dyDescent="0.2">
      <c r="A546" t="s">
        <v>2813</v>
      </c>
      <c r="B546" t="s">
        <v>1544</v>
      </c>
      <c r="C546" t="s">
        <v>1787</v>
      </c>
      <c r="D546" t="s">
        <v>1889</v>
      </c>
      <c r="E546" t="s">
        <v>2130</v>
      </c>
      <c r="F546" t="s">
        <v>2043</v>
      </c>
      <c r="G546" s="4">
        <v>45611</v>
      </c>
      <c r="H546" t="s">
        <v>2045</v>
      </c>
      <c r="I546" t="s">
        <v>2116</v>
      </c>
      <c r="J546" t="s">
        <v>2301</v>
      </c>
      <c r="K546" t="s">
        <v>2290</v>
      </c>
      <c r="L546" s="4">
        <v>45693</v>
      </c>
      <c r="M546" t="s">
        <v>2107</v>
      </c>
      <c r="N546" t="s">
        <v>176</v>
      </c>
      <c r="O546" t="s">
        <v>176</v>
      </c>
      <c r="P546" t="s">
        <v>176</v>
      </c>
      <c r="Q546" t="s">
        <v>2299</v>
      </c>
      <c r="R546" s="4"/>
      <c r="S546" s="3">
        <f>IF(AND(K546="Lease Signed",R546&lt;&gt;""),INDEX(Units!$K:$K,MATCH(D546,Units!$A:$A,0))*12,0)</f>
        <v>0</v>
      </c>
    </row>
    <row r="547" spans="1:19" x14ac:dyDescent="0.2">
      <c r="A547" t="s">
        <v>2814</v>
      </c>
      <c r="B547" t="s">
        <v>947</v>
      </c>
      <c r="C547" t="s">
        <v>1823</v>
      </c>
      <c r="D547" t="s">
        <v>1924</v>
      </c>
      <c r="E547" t="s">
        <v>2200</v>
      </c>
      <c r="F547" t="s">
        <v>2036</v>
      </c>
      <c r="G547" s="4">
        <v>45495</v>
      </c>
      <c r="H547" t="s">
        <v>2039</v>
      </c>
      <c r="I547" t="s">
        <v>2116</v>
      </c>
      <c r="J547" t="s">
        <v>2105</v>
      </c>
      <c r="K547" t="s">
        <v>2310</v>
      </c>
      <c r="L547" s="4">
        <v>45581</v>
      </c>
      <c r="M547" t="s">
        <v>2140</v>
      </c>
      <c r="N547" t="s">
        <v>176</v>
      </c>
      <c r="O547" t="s">
        <v>176</v>
      </c>
      <c r="P547" t="s">
        <v>176</v>
      </c>
      <c r="R547" s="4"/>
      <c r="S547" s="3">
        <f>IF(AND(K547="Lease Signed",R547&lt;&gt;""),INDEX(Units!$K:$K,MATCH(D547,Units!$A:$A,0))*12,0)</f>
        <v>0</v>
      </c>
    </row>
    <row r="548" spans="1:19" x14ac:dyDescent="0.2">
      <c r="A548" t="s">
        <v>2815</v>
      </c>
      <c r="B548" t="s">
        <v>1690</v>
      </c>
      <c r="C548" t="s">
        <v>1793</v>
      </c>
      <c r="D548" t="s">
        <v>1907</v>
      </c>
      <c r="E548" t="s">
        <v>2389</v>
      </c>
      <c r="F548" t="s">
        <v>2005</v>
      </c>
      <c r="G548" s="4">
        <v>45790</v>
      </c>
      <c r="H548" t="s">
        <v>2103</v>
      </c>
      <c r="I548" t="s">
        <v>2104</v>
      </c>
      <c r="J548" t="s">
        <v>2301</v>
      </c>
      <c r="K548" t="s">
        <v>2290</v>
      </c>
      <c r="L548" s="4">
        <v>45808</v>
      </c>
      <c r="M548" t="s">
        <v>2121</v>
      </c>
      <c r="N548" t="s">
        <v>35</v>
      </c>
      <c r="O548" t="s">
        <v>176</v>
      </c>
      <c r="P548" t="s">
        <v>176</v>
      </c>
      <c r="Q548" t="s">
        <v>2297</v>
      </c>
      <c r="R548" s="4"/>
      <c r="S548" s="3">
        <f>IF(AND(K548="Lease Signed",R548&lt;&gt;""),INDEX(Units!$K:$K,MATCH(D548,Units!$A:$A,0))*12,0)</f>
        <v>0</v>
      </c>
    </row>
    <row r="549" spans="1:19" x14ac:dyDescent="0.2">
      <c r="A549" t="s">
        <v>2816</v>
      </c>
      <c r="B549" t="s">
        <v>486</v>
      </c>
      <c r="C549" t="s">
        <v>1805</v>
      </c>
      <c r="D549" t="s">
        <v>1899</v>
      </c>
      <c r="E549" t="s">
        <v>2144</v>
      </c>
      <c r="G549" s="4">
        <v>45905</v>
      </c>
      <c r="H549" t="s">
        <v>2149</v>
      </c>
      <c r="I549" t="s">
        <v>2150</v>
      </c>
      <c r="J549" t="s">
        <v>2296</v>
      </c>
      <c r="K549" t="s">
        <v>2310</v>
      </c>
      <c r="L549" s="4">
        <v>45929</v>
      </c>
      <c r="M549" t="s">
        <v>2140</v>
      </c>
      <c r="N549" t="s">
        <v>176</v>
      </c>
      <c r="O549" t="s">
        <v>176</v>
      </c>
      <c r="P549" t="s">
        <v>176</v>
      </c>
      <c r="R549" s="4"/>
      <c r="S549" s="3">
        <f>IF(AND(K549="Lease Signed",R549&lt;&gt;""),INDEX(Units!$K:$K,MATCH(D549,Units!$A:$A,0))*12,0)</f>
        <v>0</v>
      </c>
    </row>
    <row r="550" spans="1:19" x14ac:dyDescent="0.2">
      <c r="A550" t="s">
        <v>2817</v>
      </c>
      <c r="B550" t="s">
        <v>1642</v>
      </c>
      <c r="C550" t="s">
        <v>1787</v>
      </c>
      <c r="D550" t="s">
        <v>1979</v>
      </c>
      <c r="E550" t="s">
        <v>2270</v>
      </c>
      <c r="F550" t="s">
        <v>2036</v>
      </c>
      <c r="G550" s="4">
        <v>45918</v>
      </c>
      <c r="H550" t="s">
        <v>2039</v>
      </c>
      <c r="I550" t="s">
        <v>2116</v>
      </c>
      <c r="J550" t="s">
        <v>2296</v>
      </c>
      <c r="K550" t="s">
        <v>2290</v>
      </c>
      <c r="L550" s="4">
        <v>45967</v>
      </c>
      <c r="M550" t="s">
        <v>2140</v>
      </c>
      <c r="N550" t="s">
        <v>176</v>
      </c>
      <c r="O550" t="s">
        <v>176</v>
      </c>
      <c r="P550" t="s">
        <v>176</v>
      </c>
      <c r="Q550" t="s">
        <v>2297</v>
      </c>
      <c r="R550" s="4"/>
      <c r="S550" s="3">
        <f>IF(AND(K550="Lease Signed",R550&lt;&gt;""),INDEX(Units!$K:$K,MATCH(D550,Units!$A:$A,0))*12,0)</f>
        <v>0</v>
      </c>
    </row>
    <row r="551" spans="1:19" x14ac:dyDescent="0.2">
      <c r="A551" t="s">
        <v>2818</v>
      </c>
      <c r="B551" t="s">
        <v>584</v>
      </c>
      <c r="C551" t="s">
        <v>1832</v>
      </c>
      <c r="D551" t="s">
        <v>1912</v>
      </c>
      <c r="E551" t="s">
        <v>2171</v>
      </c>
      <c r="F551" t="s">
        <v>2080</v>
      </c>
      <c r="G551" s="4">
        <v>45641</v>
      </c>
      <c r="H551" t="s">
        <v>2110</v>
      </c>
      <c r="I551" t="s">
        <v>2111</v>
      </c>
      <c r="J551" t="s">
        <v>2301</v>
      </c>
      <c r="K551" t="s">
        <v>2290</v>
      </c>
      <c r="L551" s="4">
        <v>45670</v>
      </c>
      <c r="M551" t="s">
        <v>2140</v>
      </c>
      <c r="N551" t="s">
        <v>176</v>
      </c>
      <c r="O551" t="s">
        <v>176</v>
      </c>
      <c r="P551" t="s">
        <v>176</v>
      </c>
      <c r="Q551" t="s">
        <v>2341</v>
      </c>
      <c r="R551" s="4"/>
      <c r="S551" s="3">
        <f>IF(AND(K551="Lease Signed",R551&lt;&gt;""),INDEX(Units!$K:$K,MATCH(D551,Units!$A:$A,0))*12,0)</f>
        <v>0</v>
      </c>
    </row>
    <row r="552" spans="1:19" x14ac:dyDescent="0.2">
      <c r="A552" t="s">
        <v>2819</v>
      </c>
      <c r="B552" t="s">
        <v>615</v>
      </c>
      <c r="C552" t="s">
        <v>1793</v>
      </c>
      <c r="D552" t="s">
        <v>1966</v>
      </c>
      <c r="E552" t="s">
        <v>2253</v>
      </c>
      <c r="F552" t="s">
        <v>2036</v>
      </c>
      <c r="G552" s="4">
        <v>45848</v>
      </c>
      <c r="H552" t="s">
        <v>2039</v>
      </c>
      <c r="I552" t="s">
        <v>2116</v>
      </c>
      <c r="J552" t="s">
        <v>2301</v>
      </c>
      <c r="K552" t="s">
        <v>2302</v>
      </c>
      <c r="L552" s="4">
        <v>45913</v>
      </c>
      <c r="M552" t="s">
        <v>2140</v>
      </c>
      <c r="N552" t="s">
        <v>176</v>
      </c>
      <c r="O552" t="s">
        <v>35</v>
      </c>
      <c r="P552" t="s">
        <v>176</v>
      </c>
      <c r="R552" s="4"/>
      <c r="S552" s="3">
        <f>IF(AND(K552="Lease Signed",R552&lt;&gt;""),INDEX(Units!$K:$K,MATCH(D552,Units!$A:$A,0))*12,0)</f>
        <v>0</v>
      </c>
    </row>
    <row r="553" spans="1:19" x14ac:dyDescent="0.2">
      <c r="A553" t="s">
        <v>2820</v>
      </c>
      <c r="B553" t="s">
        <v>1120</v>
      </c>
      <c r="C553" t="s">
        <v>1832</v>
      </c>
      <c r="D553" t="s">
        <v>1900</v>
      </c>
      <c r="E553" t="s">
        <v>2146</v>
      </c>
      <c r="F553" t="s">
        <v>2043</v>
      </c>
      <c r="G553" s="4">
        <v>45827</v>
      </c>
      <c r="H553" t="s">
        <v>2045</v>
      </c>
      <c r="I553" t="s">
        <v>2116</v>
      </c>
      <c r="J553" t="s">
        <v>2301</v>
      </c>
      <c r="K553" t="s">
        <v>2302</v>
      </c>
      <c r="L553" s="4">
        <v>45904</v>
      </c>
      <c r="M553" t="s">
        <v>2140</v>
      </c>
      <c r="N553" t="s">
        <v>176</v>
      </c>
      <c r="O553" t="s">
        <v>176</v>
      </c>
      <c r="P553" t="s">
        <v>176</v>
      </c>
      <c r="R553" s="4"/>
      <c r="S553" s="3">
        <f>IF(AND(K553="Lease Signed",R553&lt;&gt;""),INDEX(Units!$K:$K,MATCH(D553,Units!$A:$A,0))*12,0)</f>
        <v>0</v>
      </c>
    </row>
    <row r="554" spans="1:19" x14ac:dyDescent="0.2">
      <c r="A554" t="s">
        <v>2821</v>
      </c>
      <c r="B554" t="s">
        <v>1152</v>
      </c>
      <c r="C554" t="s">
        <v>1800</v>
      </c>
      <c r="D554" t="s">
        <v>1929</v>
      </c>
      <c r="E554" t="s">
        <v>2822</v>
      </c>
      <c r="F554" t="s">
        <v>2047</v>
      </c>
      <c r="G554" s="4">
        <v>45765</v>
      </c>
      <c r="H554" t="s">
        <v>2049</v>
      </c>
      <c r="I554" t="s">
        <v>2116</v>
      </c>
      <c r="J554" t="s">
        <v>2301</v>
      </c>
      <c r="K554" t="s">
        <v>2310</v>
      </c>
      <c r="L554" s="4">
        <v>45814</v>
      </c>
      <c r="M554" t="s">
        <v>2140</v>
      </c>
      <c r="N554" t="s">
        <v>176</v>
      </c>
      <c r="O554" t="s">
        <v>176</v>
      </c>
      <c r="P554" t="s">
        <v>176</v>
      </c>
      <c r="R554" s="4"/>
      <c r="S554" s="3">
        <f>IF(AND(K554="Lease Signed",R554&lt;&gt;""),INDEX(Units!$K:$K,MATCH(D554,Units!$A:$A,0))*12,0)</f>
        <v>0</v>
      </c>
    </row>
    <row r="555" spans="1:19" x14ac:dyDescent="0.2">
      <c r="A555" t="s">
        <v>2823</v>
      </c>
      <c r="B555" t="s">
        <v>1569</v>
      </c>
      <c r="C555" t="s">
        <v>1812</v>
      </c>
      <c r="D555" t="s">
        <v>1901</v>
      </c>
      <c r="E555" t="s">
        <v>2148</v>
      </c>
      <c r="F555" t="s">
        <v>2047</v>
      </c>
      <c r="G555" s="4">
        <v>45480</v>
      </c>
      <c r="H555" t="s">
        <v>2049</v>
      </c>
      <c r="I555" t="s">
        <v>2116</v>
      </c>
      <c r="J555" t="s">
        <v>2105</v>
      </c>
      <c r="K555" t="s">
        <v>2310</v>
      </c>
      <c r="L555" s="4">
        <v>45557</v>
      </c>
      <c r="M555" t="s">
        <v>2140</v>
      </c>
      <c r="N555" t="s">
        <v>176</v>
      </c>
      <c r="O555" t="s">
        <v>176</v>
      </c>
      <c r="P555" t="s">
        <v>176</v>
      </c>
      <c r="R555" s="4"/>
      <c r="S555" s="3">
        <f>IF(AND(K555="Lease Signed",R555&lt;&gt;""),INDEX(Units!$K:$K,MATCH(D555,Units!$A:$A,0))*12,0)</f>
        <v>0</v>
      </c>
    </row>
    <row r="556" spans="1:19" x14ac:dyDescent="0.2">
      <c r="A556" t="s">
        <v>2824</v>
      </c>
      <c r="B556" t="s">
        <v>1770</v>
      </c>
      <c r="C556" t="s">
        <v>1823</v>
      </c>
      <c r="D556" t="s">
        <v>1877</v>
      </c>
      <c r="E556" t="s">
        <v>2115</v>
      </c>
      <c r="F556" t="s">
        <v>2033</v>
      </c>
      <c r="G556" s="4">
        <v>45833</v>
      </c>
      <c r="H556" t="s">
        <v>2218</v>
      </c>
      <c r="I556" t="s">
        <v>2104</v>
      </c>
      <c r="J556" t="s">
        <v>2105</v>
      </c>
      <c r="K556" t="s">
        <v>2308</v>
      </c>
      <c r="L556" s="4">
        <v>45855</v>
      </c>
      <c r="M556" t="s">
        <v>2107</v>
      </c>
      <c r="N556" t="s">
        <v>176</v>
      </c>
      <c r="O556" t="s">
        <v>176</v>
      </c>
      <c r="P556" t="s">
        <v>176</v>
      </c>
      <c r="R556" s="4"/>
      <c r="S556" s="3">
        <f>IF(AND(K556="Lease Signed",R556&lt;&gt;""),INDEX(Units!$K:$K,MATCH(D556,Units!$A:$A,0))*12,0)</f>
        <v>0</v>
      </c>
    </row>
    <row r="557" spans="1:19" x14ac:dyDescent="0.2">
      <c r="A557" t="s">
        <v>2825</v>
      </c>
      <c r="B557" t="s">
        <v>140</v>
      </c>
      <c r="C557" t="s">
        <v>1787</v>
      </c>
      <c r="D557" t="s">
        <v>1932</v>
      </c>
      <c r="E557" t="s">
        <v>2211</v>
      </c>
      <c r="F557" t="s">
        <v>2025</v>
      </c>
      <c r="G557" s="4">
        <v>45414</v>
      </c>
      <c r="H557" t="s">
        <v>2110</v>
      </c>
      <c r="I557" t="s">
        <v>2111</v>
      </c>
      <c r="J557" t="s">
        <v>2105</v>
      </c>
      <c r="K557" t="s">
        <v>2304</v>
      </c>
      <c r="L557" s="4">
        <v>45490</v>
      </c>
      <c r="M557" t="s">
        <v>2124</v>
      </c>
      <c r="N557" t="s">
        <v>176</v>
      </c>
      <c r="O557" t="s">
        <v>176</v>
      </c>
      <c r="P557" t="s">
        <v>176</v>
      </c>
      <c r="R557" s="4"/>
      <c r="S557" s="3">
        <f>IF(AND(K557="Lease Signed",R557&lt;&gt;""),INDEX(Units!$K:$K,MATCH(D557,Units!$A:$A,0))*12,0)</f>
        <v>0</v>
      </c>
    </row>
    <row r="558" spans="1:19" x14ac:dyDescent="0.2">
      <c r="A558" t="s">
        <v>2826</v>
      </c>
      <c r="B558" t="s">
        <v>1265</v>
      </c>
      <c r="C558" t="s">
        <v>1787</v>
      </c>
      <c r="D558" t="s">
        <v>1882</v>
      </c>
      <c r="E558" t="s">
        <v>2827</v>
      </c>
      <c r="F558" t="s">
        <v>2071</v>
      </c>
      <c r="G558" s="4">
        <v>45850</v>
      </c>
      <c r="H558" t="s">
        <v>2110</v>
      </c>
      <c r="I558" t="s">
        <v>2111</v>
      </c>
      <c r="J558" t="s">
        <v>2105</v>
      </c>
      <c r="K558" t="s">
        <v>2304</v>
      </c>
      <c r="L558" s="4">
        <v>45908</v>
      </c>
      <c r="M558" t="s">
        <v>2107</v>
      </c>
      <c r="N558" t="s">
        <v>176</v>
      </c>
      <c r="O558" t="s">
        <v>176</v>
      </c>
      <c r="P558" t="s">
        <v>176</v>
      </c>
      <c r="R558" s="4"/>
      <c r="S558" s="3">
        <f>IF(AND(K558="Lease Signed",R558&lt;&gt;""),INDEX(Units!$K:$K,MATCH(D558,Units!$A:$A,0))*12,0)</f>
        <v>0</v>
      </c>
    </row>
    <row r="559" spans="1:19" x14ac:dyDescent="0.2">
      <c r="A559" t="s">
        <v>2828</v>
      </c>
      <c r="B559" t="s">
        <v>73</v>
      </c>
      <c r="C559" t="s">
        <v>1837</v>
      </c>
      <c r="D559" t="s">
        <v>1924</v>
      </c>
      <c r="E559" t="s">
        <v>2200</v>
      </c>
      <c r="F559" t="s">
        <v>2033</v>
      </c>
      <c r="G559" s="4">
        <v>45553</v>
      </c>
      <c r="H559" t="s">
        <v>2218</v>
      </c>
      <c r="I559" t="s">
        <v>2104</v>
      </c>
      <c r="J559" t="s">
        <v>2301</v>
      </c>
      <c r="K559" t="s">
        <v>2290</v>
      </c>
      <c r="L559" s="4">
        <v>45600</v>
      </c>
      <c r="M559" t="s">
        <v>2107</v>
      </c>
      <c r="N559" t="s">
        <v>176</v>
      </c>
      <c r="O559" t="s">
        <v>176</v>
      </c>
      <c r="P559" t="s">
        <v>176</v>
      </c>
      <c r="Q559" t="s">
        <v>2341</v>
      </c>
      <c r="R559" s="4"/>
      <c r="S559" s="3">
        <f>IF(AND(K559="Lease Signed",R559&lt;&gt;""),INDEX(Units!$K:$K,MATCH(D559,Units!$A:$A,0))*12,0)</f>
        <v>0</v>
      </c>
    </row>
    <row r="560" spans="1:19" x14ac:dyDescent="0.2">
      <c r="A560" t="s">
        <v>2829</v>
      </c>
      <c r="B560" t="s">
        <v>369</v>
      </c>
      <c r="C560" t="s">
        <v>1817</v>
      </c>
      <c r="D560" t="s">
        <v>1975</v>
      </c>
      <c r="E560" t="s">
        <v>2266</v>
      </c>
      <c r="F560" t="s">
        <v>2036</v>
      </c>
      <c r="G560" s="4">
        <v>45474</v>
      </c>
      <c r="H560" t="s">
        <v>2039</v>
      </c>
      <c r="I560" t="s">
        <v>2116</v>
      </c>
      <c r="J560" t="s">
        <v>2301</v>
      </c>
      <c r="K560" t="s">
        <v>2310</v>
      </c>
      <c r="L560" s="4">
        <v>45551</v>
      </c>
      <c r="M560" t="s">
        <v>2140</v>
      </c>
      <c r="N560" t="s">
        <v>176</v>
      </c>
      <c r="O560" t="s">
        <v>35</v>
      </c>
      <c r="P560" t="s">
        <v>176</v>
      </c>
      <c r="R560" s="4"/>
      <c r="S560" s="3">
        <f>IF(AND(K560="Lease Signed",R560&lt;&gt;""),INDEX(Units!$K:$K,MATCH(D560,Units!$A:$A,0))*12,0)</f>
        <v>0</v>
      </c>
    </row>
    <row r="561" spans="1:19" x14ac:dyDescent="0.2">
      <c r="A561" t="s">
        <v>2830</v>
      </c>
      <c r="B561" t="s">
        <v>943</v>
      </c>
      <c r="C561" t="s">
        <v>1787</v>
      </c>
      <c r="D561" t="s">
        <v>1864</v>
      </c>
      <c r="E561" t="s">
        <v>2102</v>
      </c>
      <c r="F561" t="s">
        <v>2005</v>
      </c>
      <c r="G561" s="4">
        <v>45652</v>
      </c>
      <c r="H561" t="s">
        <v>2103</v>
      </c>
      <c r="I561" t="s">
        <v>2104</v>
      </c>
      <c r="J561" t="s">
        <v>2105</v>
      </c>
      <c r="K561" t="s">
        <v>2302</v>
      </c>
      <c r="L561" s="4">
        <v>45718</v>
      </c>
      <c r="M561" t="s">
        <v>2140</v>
      </c>
      <c r="N561" t="s">
        <v>176</v>
      </c>
      <c r="O561" t="s">
        <v>176</v>
      </c>
      <c r="P561" t="s">
        <v>176</v>
      </c>
      <c r="R561" s="4"/>
      <c r="S561" s="3">
        <f>IF(AND(K561="Lease Signed",R561&lt;&gt;""),INDEX(Units!$K:$K,MATCH(D561,Units!$A:$A,0))*12,0)</f>
        <v>0</v>
      </c>
    </row>
    <row r="562" spans="1:19" x14ac:dyDescent="0.2">
      <c r="A562" t="s">
        <v>2831</v>
      </c>
      <c r="B562" t="s">
        <v>893</v>
      </c>
      <c r="C562" t="s">
        <v>1793</v>
      </c>
      <c r="D562" t="s">
        <v>1934</v>
      </c>
      <c r="E562" t="s">
        <v>2775</v>
      </c>
      <c r="F562" t="s">
        <v>2025</v>
      </c>
      <c r="G562" s="4">
        <v>45583</v>
      </c>
      <c r="H562" t="s">
        <v>2110</v>
      </c>
      <c r="I562" t="s">
        <v>2111</v>
      </c>
      <c r="J562" t="s">
        <v>2105</v>
      </c>
      <c r="K562" t="s">
        <v>2308</v>
      </c>
      <c r="L562" s="4">
        <v>45612</v>
      </c>
      <c r="M562" t="s">
        <v>2121</v>
      </c>
      <c r="N562" t="s">
        <v>176</v>
      </c>
      <c r="O562" t="s">
        <v>176</v>
      </c>
      <c r="P562" t="s">
        <v>176</v>
      </c>
      <c r="R562" s="4"/>
      <c r="S562" s="3">
        <f>IF(AND(K562="Lease Signed",R562&lt;&gt;""),INDEX(Units!$K:$K,MATCH(D562,Units!$A:$A,0))*12,0)</f>
        <v>0</v>
      </c>
    </row>
    <row r="563" spans="1:19" x14ac:dyDescent="0.2">
      <c r="A563" t="s">
        <v>2832</v>
      </c>
      <c r="B563" t="s">
        <v>1383</v>
      </c>
      <c r="C563" t="s">
        <v>1787</v>
      </c>
      <c r="D563" t="s">
        <v>1911</v>
      </c>
      <c r="E563" t="s">
        <v>2169</v>
      </c>
      <c r="F563" t="s">
        <v>2051</v>
      </c>
      <c r="G563" s="4">
        <v>45949</v>
      </c>
      <c r="H563" t="s">
        <v>2054</v>
      </c>
      <c r="I563" t="s">
        <v>1834</v>
      </c>
      <c r="J563" t="s">
        <v>2105</v>
      </c>
      <c r="K563" t="s">
        <v>2304</v>
      </c>
      <c r="L563" s="4">
        <v>46004</v>
      </c>
      <c r="M563" t="s">
        <v>2107</v>
      </c>
      <c r="N563" t="s">
        <v>176</v>
      </c>
      <c r="O563" t="s">
        <v>176</v>
      </c>
      <c r="P563" t="s">
        <v>176</v>
      </c>
      <c r="R563" s="4"/>
      <c r="S563" s="3">
        <f>IF(AND(K563="Lease Signed",R563&lt;&gt;""),INDEX(Units!$K:$K,MATCH(D563,Units!$A:$A,0))*12,0)</f>
        <v>0</v>
      </c>
    </row>
    <row r="564" spans="1:19" x14ac:dyDescent="0.2">
      <c r="A564" t="s">
        <v>2833</v>
      </c>
      <c r="B564" t="s">
        <v>1748</v>
      </c>
      <c r="C564" t="s">
        <v>1800</v>
      </c>
      <c r="D564" t="s">
        <v>1894</v>
      </c>
      <c r="E564" t="s">
        <v>2135</v>
      </c>
      <c r="F564" t="s">
        <v>2047</v>
      </c>
      <c r="G564" s="4">
        <v>45902</v>
      </c>
      <c r="H564" t="s">
        <v>2049</v>
      </c>
      <c r="I564" t="s">
        <v>2116</v>
      </c>
      <c r="J564" t="s">
        <v>2301</v>
      </c>
      <c r="K564" t="s">
        <v>2290</v>
      </c>
      <c r="L564" s="4">
        <v>45934</v>
      </c>
      <c r="M564" t="s">
        <v>2133</v>
      </c>
      <c r="N564" t="s">
        <v>35</v>
      </c>
      <c r="O564" t="s">
        <v>35</v>
      </c>
      <c r="P564" t="s">
        <v>35</v>
      </c>
      <c r="Q564" t="s">
        <v>2297</v>
      </c>
      <c r="R564" s="4"/>
      <c r="S564" s="3">
        <f>IF(AND(K564="Lease Signed",R564&lt;&gt;""),INDEX(Units!$K:$K,MATCH(D564,Units!$A:$A,0))*12,0)</f>
        <v>0</v>
      </c>
    </row>
    <row r="565" spans="1:19" x14ac:dyDescent="0.2">
      <c r="A565" t="s">
        <v>2834</v>
      </c>
      <c r="B565" t="s">
        <v>1734</v>
      </c>
      <c r="C565" t="s">
        <v>1787</v>
      </c>
      <c r="D565" t="s">
        <v>1934</v>
      </c>
      <c r="E565" t="s">
        <v>2654</v>
      </c>
      <c r="G565" s="4">
        <v>45603</v>
      </c>
      <c r="H565" t="s">
        <v>2149</v>
      </c>
      <c r="I565" t="s">
        <v>2150</v>
      </c>
      <c r="J565" t="s">
        <v>2301</v>
      </c>
      <c r="K565" t="s">
        <v>2310</v>
      </c>
      <c r="L565" s="4">
        <v>45690</v>
      </c>
      <c r="M565" t="s">
        <v>2133</v>
      </c>
      <c r="N565" t="s">
        <v>176</v>
      </c>
      <c r="O565" t="s">
        <v>176</v>
      </c>
      <c r="P565" t="s">
        <v>176</v>
      </c>
      <c r="R565" s="4"/>
      <c r="S565" s="3">
        <f>IF(AND(K565="Lease Signed",R565&lt;&gt;""),INDEX(Units!$K:$K,MATCH(D565,Units!$A:$A,0))*12,0)</f>
        <v>0</v>
      </c>
    </row>
    <row r="566" spans="1:19" x14ac:dyDescent="0.2">
      <c r="A566" t="s">
        <v>2835</v>
      </c>
      <c r="B566" t="s">
        <v>237</v>
      </c>
      <c r="C566" t="s">
        <v>1812</v>
      </c>
      <c r="D566" t="s">
        <v>1907</v>
      </c>
      <c r="E566" t="s">
        <v>2162</v>
      </c>
      <c r="F566" t="s">
        <v>2033</v>
      </c>
      <c r="G566" s="4">
        <v>45856</v>
      </c>
      <c r="H566" t="s">
        <v>2218</v>
      </c>
      <c r="I566" t="s">
        <v>2104</v>
      </c>
      <c r="J566" t="s">
        <v>2296</v>
      </c>
      <c r="K566" t="s">
        <v>2290</v>
      </c>
      <c r="L566" s="4">
        <v>45923</v>
      </c>
      <c r="M566" t="s">
        <v>2121</v>
      </c>
      <c r="N566" t="s">
        <v>35</v>
      </c>
      <c r="O566" t="s">
        <v>176</v>
      </c>
      <c r="P566" t="s">
        <v>35</v>
      </c>
      <c r="Q566" t="s">
        <v>2365</v>
      </c>
      <c r="R566" s="4"/>
      <c r="S566" s="3">
        <f>IF(AND(K566="Lease Signed",R566&lt;&gt;""),INDEX(Units!$K:$K,MATCH(D566,Units!$A:$A,0))*12,0)</f>
        <v>0</v>
      </c>
    </row>
    <row r="567" spans="1:19" x14ac:dyDescent="0.2">
      <c r="A567" t="s">
        <v>2836</v>
      </c>
      <c r="B567" t="s">
        <v>218</v>
      </c>
      <c r="C567" t="s">
        <v>1817</v>
      </c>
      <c r="D567" t="s">
        <v>1891</v>
      </c>
      <c r="E567" t="s">
        <v>2433</v>
      </c>
      <c r="G567" s="4">
        <v>45875</v>
      </c>
      <c r="H567" t="s">
        <v>2231</v>
      </c>
      <c r="I567" t="s">
        <v>2150</v>
      </c>
      <c r="J567" t="s">
        <v>2105</v>
      </c>
      <c r="K567" t="s">
        <v>2290</v>
      </c>
      <c r="L567" s="4">
        <v>45916</v>
      </c>
      <c r="M567" t="s">
        <v>2121</v>
      </c>
      <c r="N567" t="s">
        <v>176</v>
      </c>
      <c r="O567" t="s">
        <v>176</v>
      </c>
      <c r="P567" t="s">
        <v>35</v>
      </c>
      <c r="Q567" t="s">
        <v>2365</v>
      </c>
      <c r="R567" s="4"/>
      <c r="S567" s="3">
        <f>IF(AND(K567="Lease Signed",R567&lt;&gt;""),INDEX(Units!$K:$K,MATCH(D567,Units!$A:$A,0))*12,0)</f>
        <v>0</v>
      </c>
    </row>
    <row r="568" spans="1:19" x14ac:dyDescent="0.2">
      <c r="A568" t="s">
        <v>2837</v>
      </c>
      <c r="B568" t="s">
        <v>152</v>
      </c>
      <c r="C568" t="s">
        <v>1793</v>
      </c>
      <c r="D568" t="s">
        <v>1969</v>
      </c>
      <c r="E568" t="s">
        <v>2258</v>
      </c>
      <c r="F568" t="s">
        <v>2043</v>
      </c>
      <c r="G568" s="4">
        <v>45718</v>
      </c>
      <c r="H568" t="s">
        <v>2045</v>
      </c>
      <c r="I568" t="s">
        <v>2116</v>
      </c>
      <c r="J568" t="s">
        <v>2105</v>
      </c>
      <c r="K568" t="s">
        <v>2310</v>
      </c>
      <c r="L568" s="4">
        <v>45732</v>
      </c>
      <c r="M568" t="s">
        <v>2140</v>
      </c>
      <c r="N568" t="s">
        <v>176</v>
      </c>
      <c r="O568" t="s">
        <v>176</v>
      </c>
      <c r="P568" t="s">
        <v>176</v>
      </c>
      <c r="R568" s="4"/>
      <c r="S568" s="3">
        <f>IF(AND(K568="Lease Signed",R568&lt;&gt;""),INDEX(Units!$K:$K,MATCH(D568,Units!$A:$A,0))*12,0)</f>
        <v>0</v>
      </c>
    </row>
    <row r="569" spans="1:19" x14ac:dyDescent="0.2">
      <c r="A569" t="s">
        <v>2838</v>
      </c>
      <c r="B569" t="s">
        <v>1265</v>
      </c>
      <c r="C569" t="s">
        <v>1787</v>
      </c>
      <c r="D569" t="s">
        <v>1942</v>
      </c>
      <c r="E569" t="s">
        <v>2370</v>
      </c>
      <c r="F569" t="s">
        <v>2058</v>
      </c>
      <c r="G569" s="4">
        <v>45894</v>
      </c>
      <c r="H569" t="s">
        <v>2060</v>
      </c>
      <c r="I569" t="s">
        <v>1834</v>
      </c>
      <c r="J569" t="s">
        <v>2296</v>
      </c>
      <c r="K569" t="s">
        <v>2310</v>
      </c>
      <c r="L569" s="4">
        <v>45944</v>
      </c>
      <c r="M569" t="s">
        <v>2107</v>
      </c>
      <c r="N569" t="s">
        <v>176</v>
      </c>
      <c r="O569" t="s">
        <v>176</v>
      </c>
      <c r="P569" t="s">
        <v>35</v>
      </c>
      <c r="R569" s="4"/>
      <c r="S569" s="3">
        <f>IF(AND(K569="Lease Signed",R569&lt;&gt;""),INDEX(Units!$K:$K,MATCH(D569,Units!$A:$A,0))*12,0)</f>
        <v>0</v>
      </c>
    </row>
    <row r="570" spans="1:19" x14ac:dyDescent="0.2">
      <c r="A570" t="s">
        <v>2839</v>
      </c>
      <c r="B570" t="s">
        <v>1449</v>
      </c>
      <c r="C570" t="s">
        <v>1793</v>
      </c>
      <c r="D570" t="s">
        <v>1927</v>
      </c>
      <c r="E570" t="s">
        <v>2206</v>
      </c>
      <c r="F570" t="s">
        <v>2036</v>
      </c>
      <c r="G570" s="4">
        <v>45476</v>
      </c>
      <c r="H570" t="s">
        <v>2039</v>
      </c>
      <c r="I570" t="s">
        <v>2116</v>
      </c>
      <c r="J570" t="s">
        <v>2105</v>
      </c>
      <c r="K570" t="s">
        <v>2302</v>
      </c>
      <c r="L570" s="4">
        <v>45546</v>
      </c>
      <c r="M570" t="s">
        <v>2140</v>
      </c>
      <c r="N570" t="s">
        <v>176</v>
      </c>
      <c r="O570" t="s">
        <v>176</v>
      </c>
      <c r="P570" t="s">
        <v>176</v>
      </c>
      <c r="R570" s="4"/>
      <c r="S570" s="3">
        <f>IF(AND(K570="Lease Signed",R570&lt;&gt;""),INDEX(Units!$K:$K,MATCH(D570,Units!$A:$A,0))*12,0)</f>
        <v>0</v>
      </c>
    </row>
    <row r="571" spans="1:19" x14ac:dyDescent="0.2">
      <c r="A571" t="s">
        <v>2840</v>
      </c>
      <c r="B571" t="s">
        <v>893</v>
      </c>
      <c r="C571" t="s">
        <v>1791</v>
      </c>
      <c r="D571" t="s">
        <v>1936</v>
      </c>
      <c r="E571" t="s">
        <v>2217</v>
      </c>
      <c r="F571" t="s">
        <v>2036</v>
      </c>
      <c r="G571" s="4">
        <v>45435</v>
      </c>
      <c r="H571" t="s">
        <v>2039</v>
      </c>
      <c r="I571" t="s">
        <v>2116</v>
      </c>
      <c r="J571" t="s">
        <v>2301</v>
      </c>
      <c r="K571" t="s">
        <v>2302</v>
      </c>
      <c r="L571" s="4">
        <v>45455</v>
      </c>
      <c r="M571" t="s">
        <v>2124</v>
      </c>
      <c r="N571" t="s">
        <v>176</v>
      </c>
      <c r="O571" t="s">
        <v>176</v>
      </c>
      <c r="P571" t="s">
        <v>176</v>
      </c>
      <c r="R571" s="4"/>
      <c r="S571" s="3">
        <f>IF(AND(K571="Lease Signed",R571&lt;&gt;""),INDEX(Units!$K:$K,MATCH(D571,Units!$A:$A,0))*12,0)</f>
        <v>0</v>
      </c>
    </row>
    <row r="572" spans="1:19" x14ac:dyDescent="0.2">
      <c r="A572" t="s">
        <v>2841</v>
      </c>
      <c r="B572" t="s">
        <v>1409</v>
      </c>
      <c r="C572" t="s">
        <v>1793</v>
      </c>
      <c r="D572" t="s">
        <v>1985</v>
      </c>
      <c r="E572" t="s">
        <v>2625</v>
      </c>
      <c r="G572" s="4">
        <v>45294</v>
      </c>
      <c r="H572" t="s">
        <v>2149</v>
      </c>
      <c r="I572" t="s">
        <v>2150</v>
      </c>
      <c r="J572" t="s">
        <v>2105</v>
      </c>
      <c r="K572" t="s">
        <v>2310</v>
      </c>
      <c r="L572" s="4">
        <v>45333</v>
      </c>
      <c r="M572" t="s">
        <v>2140</v>
      </c>
      <c r="N572" t="s">
        <v>176</v>
      </c>
      <c r="O572" t="s">
        <v>176</v>
      </c>
      <c r="P572" t="s">
        <v>35</v>
      </c>
      <c r="R572" s="4"/>
      <c r="S572" s="3">
        <f>IF(AND(K572="Lease Signed",R572&lt;&gt;""),INDEX(Units!$K:$K,MATCH(D572,Units!$A:$A,0))*12,0)</f>
        <v>0</v>
      </c>
    </row>
    <row r="573" spans="1:19" x14ac:dyDescent="0.2">
      <c r="A573" t="s">
        <v>2842</v>
      </c>
      <c r="B573" t="s">
        <v>29</v>
      </c>
      <c r="C573" t="s">
        <v>1810</v>
      </c>
      <c r="D573" t="s">
        <v>1942</v>
      </c>
      <c r="E573" t="s">
        <v>2735</v>
      </c>
      <c r="F573" t="s">
        <v>2066</v>
      </c>
      <c r="G573" s="4">
        <v>45973</v>
      </c>
      <c r="H573" t="s">
        <v>2110</v>
      </c>
      <c r="I573" t="s">
        <v>2111</v>
      </c>
      <c r="J573" t="s">
        <v>2105</v>
      </c>
      <c r="K573" t="s">
        <v>2308</v>
      </c>
      <c r="L573" s="4">
        <v>45994</v>
      </c>
      <c r="M573" t="s">
        <v>2107</v>
      </c>
      <c r="N573" t="s">
        <v>176</v>
      </c>
      <c r="O573" t="s">
        <v>35</v>
      </c>
      <c r="P573" t="s">
        <v>176</v>
      </c>
      <c r="R573" s="4"/>
      <c r="S573" s="3">
        <f>IF(AND(K573="Lease Signed",R573&lt;&gt;""),INDEX(Units!$K:$K,MATCH(D573,Units!$A:$A,0))*12,0)</f>
        <v>0</v>
      </c>
    </row>
    <row r="574" spans="1:19" x14ac:dyDescent="0.2">
      <c r="A574" t="s">
        <v>2843</v>
      </c>
      <c r="B574" t="s">
        <v>986</v>
      </c>
      <c r="C574" t="s">
        <v>1787</v>
      </c>
      <c r="D574" t="s">
        <v>1983</v>
      </c>
      <c r="E574" t="s">
        <v>2844</v>
      </c>
      <c r="F574" t="s">
        <v>2043</v>
      </c>
      <c r="G574" s="4">
        <v>45506</v>
      </c>
      <c r="H574" t="s">
        <v>2045</v>
      </c>
      <c r="I574" t="s">
        <v>2116</v>
      </c>
      <c r="J574" t="s">
        <v>2301</v>
      </c>
      <c r="K574" t="s">
        <v>2310</v>
      </c>
      <c r="L574" s="4">
        <v>45580</v>
      </c>
      <c r="M574" t="s">
        <v>2140</v>
      </c>
      <c r="N574" t="s">
        <v>176</v>
      </c>
      <c r="O574" t="s">
        <v>176</v>
      </c>
      <c r="P574" t="s">
        <v>176</v>
      </c>
      <c r="R574" s="4"/>
      <c r="S574" s="3">
        <f>IF(AND(K574="Lease Signed",R574&lt;&gt;""),INDEX(Units!$K:$K,MATCH(D574,Units!$A:$A,0))*12,0)</f>
        <v>0</v>
      </c>
    </row>
    <row r="575" spans="1:19" x14ac:dyDescent="0.2">
      <c r="A575" t="s">
        <v>2845</v>
      </c>
      <c r="B575" t="s">
        <v>318</v>
      </c>
      <c r="C575" t="s">
        <v>1787</v>
      </c>
      <c r="D575" t="s">
        <v>1964</v>
      </c>
      <c r="E575" t="s">
        <v>2715</v>
      </c>
      <c r="F575" t="s">
        <v>2051</v>
      </c>
      <c r="G575" s="4">
        <v>45757</v>
      </c>
      <c r="H575" t="s">
        <v>2054</v>
      </c>
      <c r="I575" t="s">
        <v>1834</v>
      </c>
      <c r="J575" t="s">
        <v>2105</v>
      </c>
      <c r="K575" t="s">
        <v>2290</v>
      </c>
      <c r="L575" s="4">
        <v>45823</v>
      </c>
      <c r="M575" t="s">
        <v>2140</v>
      </c>
      <c r="N575" t="s">
        <v>176</v>
      </c>
      <c r="O575" t="s">
        <v>176</v>
      </c>
      <c r="P575" t="s">
        <v>176</v>
      </c>
      <c r="Q575" t="s">
        <v>2294</v>
      </c>
      <c r="R575" s="4"/>
      <c r="S575" s="3">
        <f>IF(AND(K575="Lease Signed",R575&lt;&gt;""),INDEX(Units!$K:$K,MATCH(D575,Units!$A:$A,0))*12,0)</f>
        <v>0</v>
      </c>
    </row>
    <row r="576" spans="1:19" x14ac:dyDescent="0.2">
      <c r="A576" t="s">
        <v>2846</v>
      </c>
      <c r="B576" t="s">
        <v>1368</v>
      </c>
      <c r="C576" t="s">
        <v>1793</v>
      </c>
      <c r="D576" t="s">
        <v>1977</v>
      </c>
      <c r="E576" t="s">
        <v>2675</v>
      </c>
      <c r="F576" t="s">
        <v>2047</v>
      </c>
      <c r="G576" s="4">
        <v>45832</v>
      </c>
      <c r="H576" t="s">
        <v>2049</v>
      </c>
      <c r="I576" t="s">
        <v>2116</v>
      </c>
      <c r="J576" t="s">
        <v>2105</v>
      </c>
      <c r="K576" t="s">
        <v>2310</v>
      </c>
      <c r="L576" s="4">
        <v>45907</v>
      </c>
      <c r="M576" t="s">
        <v>2140</v>
      </c>
      <c r="N576" t="s">
        <v>176</v>
      </c>
      <c r="O576" t="s">
        <v>176</v>
      </c>
      <c r="P576" t="s">
        <v>176</v>
      </c>
      <c r="R576" s="4"/>
      <c r="S576" s="3">
        <f>IF(AND(K576="Lease Signed",R576&lt;&gt;""),INDEX(Units!$K:$K,MATCH(D576,Units!$A:$A,0))*12,0)</f>
        <v>0</v>
      </c>
    </row>
    <row r="577" spans="1:19" x14ac:dyDescent="0.2">
      <c r="A577" t="s">
        <v>2847</v>
      </c>
      <c r="B577" t="s">
        <v>55</v>
      </c>
      <c r="C577" t="s">
        <v>1812</v>
      </c>
      <c r="D577" t="s">
        <v>1864</v>
      </c>
      <c r="E577" t="s">
        <v>2102</v>
      </c>
      <c r="G577" s="4">
        <v>45495</v>
      </c>
      <c r="H577" t="s">
        <v>2149</v>
      </c>
      <c r="I577" t="s">
        <v>2150</v>
      </c>
      <c r="J577" t="s">
        <v>2105</v>
      </c>
      <c r="K577" t="s">
        <v>2308</v>
      </c>
      <c r="L577" s="4">
        <v>45514</v>
      </c>
      <c r="M577" t="s">
        <v>2107</v>
      </c>
      <c r="N577" t="s">
        <v>176</v>
      </c>
      <c r="O577" t="s">
        <v>176</v>
      </c>
      <c r="P577" t="s">
        <v>176</v>
      </c>
      <c r="R577" s="4"/>
      <c r="S577" s="3">
        <f>IF(AND(K577="Lease Signed",R577&lt;&gt;""),INDEX(Units!$K:$K,MATCH(D577,Units!$A:$A,0))*12,0)</f>
        <v>0</v>
      </c>
    </row>
    <row r="578" spans="1:19" x14ac:dyDescent="0.2">
      <c r="A578" t="s">
        <v>2848</v>
      </c>
      <c r="B578" t="s">
        <v>1396</v>
      </c>
      <c r="C578" t="s">
        <v>1787</v>
      </c>
      <c r="D578" t="s">
        <v>1899</v>
      </c>
      <c r="E578" t="s">
        <v>2144</v>
      </c>
      <c r="F578" t="s">
        <v>2036</v>
      </c>
      <c r="G578" s="4">
        <v>45531</v>
      </c>
      <c r="H578" t="s">
        <v>2039</v>
      </c>
      <c r="I578" t="s">
        <v>2116</v>
      </c>
      <c r="J578" t="s">
        <v>2105</v>
      </c>
      <c r="K578" t="s">
        <v>2304</v>
      </c>
      <c r="L578" s="4">
        <v>45557</v>
      </c>
      <c r="M578" t="s">
        <v>2107</v>
      </c>
      <c r="N578" t="s">
        <v>176</v>
      </c>
      <c r="O578" t="s">
        <v>176</v>
      </c>
      <c r="P578" t="s">
        <v>176</v>
      </c>
      <c r="R578" s="4"/>
      <c r="S578" s="3">
        <f>IF(AND(K578="Lease Signed",R578&lt;&gt;""),INDEX(Units!$K:$K,MATCH(D578,Units!$A:$A,0))*12,0)</f>
        <v>0</v>
      </c>
    </row>
    <row r="579" spans="1:19" x14ac:dyDescent="0.2">
      <c r="A579" t="s">
        <v>2849</v>
      </c>
      <c r="B579" t="s">
        <v>1626</v>
      </c>
      <c r="C579" t="s">
        <v>1787</v>
      </c>
      <c r="D579" t="s">
        <v>1925</v>
      </c>
      <c r="E579" t="s">
        <v>2495</v>
      </c>
      <c r="F579" t="s">
        <v>2043</v>
      </c>
      <c r="G579" s="4">
        <v>45822</v>
      </c>
      <c r="H579" t="s">
        <v>2045</v>
      </c>
      <c r="I579" t="s">
        <v>2116</v>
      </c>
      <c r="J579" t="s">
        <v>2105</v>
      </c>
      <c r="K579" t="s">
        <v>2304</v>
      </c>
      <c r="L579" s="4">
        <v>45902</v>
      </c>
      <c r="M579" t="s">
        <v>2107</v>
      </c>
      <c r="N579" t="s">
        <v>176</v>
      </c>
      <c r="O579" t="s">
        <v>176</v>
      </c>
      <c r="P579" t="s">
        <v>176</v>
      </c>
      <c r="R579" s="4"/>
      <c r="S579" s="3">
        <f>IF(AND(K579="Lease Signed",R579&lt;&gt;""),INDEX(Units!$K:$K,MATCH(D579,Units!$A:$A,0))*12,0)</f>
        <v>0</v>
      </c>
    </row>
    <row r="580" spans="1:19" x14ac:dyDescent="0.2">
      <c r="A580" t="s">
        <v>2850</v>
      </c>
      <c r="B580" t="s">
        <v>1707</v>
      </c>
      <c r="C580" t="s">
        <v>1791</v>
      </c>
      <c r="D580" t="s">
        <v>1927</v>
      </c>
      <c r="E580" t="s">
        <v>2204</v>
      </c>
      <c r="G580" s="4">
        <v>45557</v>
      </c>
      <c r="H580" t="s">
        <v>2149</v>
      </c>
      <c r="I580" t="s">
        <v>2150</v>
      </c>
      <c r="J580" t="s">
        <v>2105</v>
      </c>
      <c r="K580" t="s">
        <v>2310</v>
      </c>
      <c r="L580" s="4">
        <v>45622</v>
      </c>
      <c r="M580" t="s">
        <v>2107</v>
      </c>
      <c r="N580" t="s">
        <v>176</v>
      </c>
      <c r="O580" t="s">
        <v>176</v>
      </c>
      <c r="P580" t="s">
        <v>176</v>
      </c>
      <c r="R580" s="4"/>
      <c r="S580" s="3">
        <f>IF(AND(K580="Lease Signed",R580&lt;&gt;""),INDEX(Units!$K:$K,MATCH(D580,Units!$A:$A,0))*12,0)</f>
        <v>0</v>
      </c>
    </row>
    <row r="581" spans="1:19" x14ac:dyDescent="0.2">
      <c r="A581" t="s">
        <v>2851</v>
      </c>
      <c r="B581" t="s">
        <v>1393</v>
      </c>
      <c r="C581" t="s">
        <v>1791</v>
      </c>
      <c r="D581" t="s">
        <v>1891</v>
      </c>
      <c r="E581" t="s">
        <v>2132</v>
      </c>
      <c r="F581" t="s">
        <v>2043</v>
      </c>
      <c r="G581" s="4">
        <v>45895</v>
      </c>
      <c r="H581" t="s">
        <v>2045</v>
      </c>
      <c r="I581" t="s">
        <v>2116</v>
      </c>
      <c r="J581" t="s">
        <v>2301</v>
      </c>
      <c r="K581" t="s">
        <v>2302</v>
      </c>
      <c r="L581" s="4">
        <v>45946</v>
      </c>
      <c r="M581" t="s">
        <v>2121</v>
      </c>
      <c r="N581" t="s">
        <v>176</v>
      </c>
      <c r="O581" t="s">
        <v>176</v>
      </c>
      <c r="P581" t="s">
        <v>35</v>
      </c>
      <c r="R581" s="4"/>
      <c r="S581" s="3">
        <f>IF(AND(K581="Lease Signed",R581&lt;&gt;""),INDEX(Units!$K:$K,MATCH(D581,Units!$A:$A,0))*12,0)</f>
        <v>0</v>
      </c>
    </row>
    <row r="582" spans="1:19" x14ac:dyDescent="0.2">
      <c r="A582" t="s">
        <v>2852</v>
      </c>
      <c r="B582" t="s">
        <v>986</v>
      </c>
      <c r="C582" t="s">
        <v>1787</v>
      </c>
      <c r="D582" t="s">
        <v>1891</v>
      </c>
      <c r="E582" t="s">
        <v>2132</v>
      </c>
      <c r="F582" t="s">
        <v>2071</v>
      </c>
      <c r="G582" s="4">
        <v>45554</v>
      </c>
      <c r="H582" t="s">
        <v>2110</v>
      </c>
      <c r="I582" t="s">
        <v>2111</v>
      </c>
      <c r="J582" t="s">
        <v>2296</v>
      </c>
      <c r="K582" t="s">
        <v>2310</v>
      </c>
      <c r="L582" s="4">
        <v>45636</v>
      </c>
      <c r="M582" t="s">
        <v>2121</v>
      </c>
      <c r="N582" t="s">
        <v>176</v>
      </c>
      <c r="O582" t="s">
        <v>176</v>
      </c>
      <c r="P582" t="s">
        <v>176</v>
      </c>
      <c r="R582" s="4"/>
      <c r="S582" s="3">
        <f>IF(AND(K582="Lease Signed",R582&lt;&gt;""),INDEX(Units!$K:$K,MATCH(D582,Units!$A:$A,0))*12,0)</f>
        <v>0</v>
      </c>
    </row>
    <row r="583" spans="1:19" x14ac:dyDescent="0.2">
      <c r="A583" t="s">
        <v>2853</v>
      </c>
      <c r="B583" t="s">
        <v>509</v>
      </c>
      <c r="C583" t="s">
        <v>1787</v>
      </c>
      <c r="D583" t="s">
        <v>1985</v>
      </c>
      <c r="E583" t="s">
        <v>2280</v>
      </c>
      <c r="F583" t="s">
        <v>2027</v>
      </c>
      <c r="G583" s="4">
        <v>45622</v>
      </c>
      <c r="H583" t="s">
        <v>2225</v>
      </c>
      <c r="I583" t="s">
        <v>2104</v>
      </c>
      <c r="J583" t="s">
        <v>2296</v>
      </c>
      <c r="K583" t="s">
        <v>2290</v>
      </c>
      <c r="L583" s="4">
        <v>45686</v>
      </c>
      <c r="M583" t="s">
        <v>2140</v>
      </c>
      <c r="N583" t="s">
        <v>176</v>
      </c>
      <c r="O583" t="s">
        <v>176</v>
      </c>
      <c r="P583" t="s">
        <v>176</v>
      </c>
      <c r="Q583" t="s">
        <v>2383</v>
      </c>
      <c r="R583" s="4"/>
      <c r="S583" s="3">
        <f>IF(AND(K583="Lease Signed",R583&lt;&gt;""),INDEX(Units!$K:$K,MATCH(D583,Units!$A:$A,0))*12,0)</f>
        <v>0</v>
      </c>
    </row>
    <row r="584" spans="1:19" x14ac:dyDescent="0.2">
      <c r="A584" t="s">
        <v>2854</v>
      </c>
      <c r="B584" t="s">
        <v>1460</v>
      </c>
      <c r="C584" t="s">
        <v>1812</v>
      </c>
      <c r="D584" t="s">
        <v>1877</v>
      </c>
      <c r="E584" t="s">
        <v>2115</v>
      </c>
      <c r="F584" t="s">
        <v>2047</v>
      </c>
      <c r="G584" s="4">
        <v>45781</v>
      </c>
      <c r="H584" t="s">
        <v>2049</v>
      </c>
      <c r="I584" t="s">
        <v>2116</v>
      </c>
      <c r="J584" t="s">
        <v>2105</v>
      </c>
      <c r="K584" t="s">
        <v>2290</v>
      </c>
      <c r="L584" s="4">
        <v>45845</v>
      </c>
      <c r="M584" t="s">
        <v>2107</v>
      </c>
      <c r="N584" t="s">
        <v>176</v>
      </c>
      <c r="O584" t="s">
        <v>176</v>
      </c>
      <c r="P584" t="s">
        <v>176</v>
      </c>
      <c r="Q584" t="s">
        <v>2383</v>
      </c>
      <c r="R584" s="4"/>
      <c r="S584" s="3">
        <f>IF(AND(K584="Lease Signed",R584&lt;&gt;""),INDEX(Units!$K:$K,MATCH(D584,Units!$A:$A,0))*12,0)</f>
        <v>0</v>
      </c>
    </row>
    <row r="585" spans="1:19" x14ac:dyDescent="0.2">
      <c r="A585" t="s">
        <v>2855</v>
      </c>
      <c r="B585" t="s">
        <v>670</v>
      </c>
      <c r="C585" t="s">
        <v>1832</v>
      </c>
      <c r="D585" t="s">
        <v>1956</v>
      </c>
      <c r="E585" t="s">
        <v>2473</v>
      </c>
      <c r="F585" t="s">
        <v>2061</v>
      </c>
      <c r="G585" s="4">
        <v>45945</v>
      </c>
      <c r="H585" t="s">
        <v>2110</v>
      </c>
      <c r="I585" t="s">
        <v>2111</v>
      </c>
      <c r="J585" t="s">
        <v>2105</v>
      </c>
      <c r="K585" t="s">
        <v>2304</v>
      </c>
      <c r="L585" s="4">
        <v>45970</v>
      </c>
      <c r="M585" t="s">
        <v>2140</v>
      </c>
      <c r="N585" t="s">
        <v>176</v>
      </c>
      <c r="O585" t="s">
        <v>176</v>
      </c>
      <c r="P585" t="s">
        <v>176</v>
      </c>
      <c r="R585" s="4"/>
      <c r="S585" s="3">
        <f>IF(AND(K585="Lease Signed",R585&lt;&gt;""),INDEX(Units!$K:$K,MATCH(D585,Units!$A:$A,0))*12,0)</f>
        <v>0</v>
      </c>
    </row>
    <row r="586" spans="1:19" x14ac:dyDescent="0.2">
      <c r="A586" t="s">
        <v>2856</v>
      </c>
      <c r="B586" t="s">
        <v>1748</v>
      </c>
      <c r="C586" t="s">
        <v>1800</v>
      </c>
      <c r="D586" t="s">
        <v>1909</v>
      </c>
      <c r="E586" t="s">
        <v>2563</v>
      </c>
      <c r="F586" t="s">
        <v>2036</v>
      </c>
      <c r="G586" s="4">
        <v>45876</v>
      </c>
      <c r="H586" t="s">
        <v>2039</v>
      </c>
      <c r="I586" t="s">
        <v>2116</v>
      </c>
      <c r="J586" t="s">
        <v>2296</v>
      </c>
      <c r="K586" t="s">
        <v>2310</v>
      </c>
      <c r="L586" s="4">
        <v>45912</v>
      </c>
      <c r="M586" t="s">
        <v>2140</v>
      </c>
      <c r="N586" t="s">
        <v>176</v>
      </c>
      <c r="O586" t="s">
        <v>35</v>
      </c>
      <c r="P586" t="s">
        <v>176</v>
      </c>
      <c r="R586" s="4"/>
      <c r="S586" s="3">
        <f>IF(AND(K586="Lease Signed",R586&lt;&gt;""),INDEX(Units!$K:$K,MATCH(D586,Units!$A:$A,0))*12,0)</f>
        <v>0</v>
      </c>
    </row>
    <row r="587" spans="1:19" x14ac:dyDescent="0.2">
      <c r="A587" t="s">
        <v>2857</v>
      </c>
      <c r="B587" t="s">
        <v>330</v>
      </c>
      <c r="C587" t="s">
        <v>1802</v>
      </c>
      <c r="D587" t="s">
        <v>1913</v>
      </c>
      <c r="E587" t="s">
        <v>2343</v>
      </c>
      <c r="F587" t="s">
        <v>2043</v>
      </c>
      <c r="G587" s="4">
        <v>45549</v>
      </c>
      <c r="H587" t="s">
        <v>2045</v>
      </c>
      <c r="I587" t="s">
        <v>2116</v>
      </c>
      <c r="J587" t="s">
        <v>2301</v>
      </c>
      <c r="K587" t="s">
        <v>2310</v>
      </c>
      <c r="L587" s="4">
        <v>45588</v>
      </c>
      <c r="M587" t="s">
        <v>2140</v>
      </c>
      <c r="N587" t="s">
        <v>176</v>
      </c>
      <c r="O587" t="s">
        <v>176</v>
      </c>
      <c r="P587" t="s">
        <v>176</v>
      </c>
      <c r="R587" s="4"/>
      <c r="S587" s="3">
        <f>IF(AND(K587="Lease Signed",R587&lt;&gt;""),INDEX(Units!$K:$K,MATCH(D587,Units!$A:$A,0))*12,0)</f>
        <v>0</v>
      </c>
    </row>
    <row r="588" spans="1:19" x14ac:dyDescent="0.2">
      <c r="A588" t="s">
        <v>2858</v>
      </c>
      <c r="B588" t="s">
        <v>1544</v>
      </c>
      <c r="C588" t="s">
        <v>1793</v>
      </c>
      <c r="D588" t="s">
        <v>1907</v>
      </c>
      <c r="E588" t="s">
        <v>2389</v>
      </c>
      <c r="F588" t="s">
        <v>2036</v>
      </c>
      <c r="G588" s="4">
        <v>45497</v>
      </c>
      <c r="H588" t="s">
        <v>2039</v>
      </c>
      <c r="I588" t="s">
        <v>2116</v>
      </c>
      <c r="J588" t="s">
        <v>2296</v>
      </c>
      <c r="K588" t="s">
        <v>2290</v>
      </c>
      <c r="L588" s="4">
        <v>45582</v>
      </c>
      <c r="M588" t="s">
        <v>2121</v>
      </c>
      <c r="N588" t="s">
        <v>35</v>
      </c>
      <c r="O588" t="s">
        <v>176</v>
      </c>
      <c r="P588" t="s">
        <v>176</v>
      </c>
      <c r="Q588" t="s">
        <v>2383</v>
      </c>
      <c r="R588" s="4"/>
      <c r="S588" s="3">
        <f>IF(AND(K588="Lease Signed",R588&lt;&gt;""),INDEX(Units!$K:$K,MATCH(D588,Units!$A:$A,0))*12,0)</f>
        <v>0</v>
      </c>
    </row>
    <row r="589" spans="1:19" x14ac:dyDescent="0.2">
      <c r="A589" t="s">
        <v>2859</v>
      </c>
      <c r="B589" t="s">
        <v>189</v>
      </c>
      <c r="C589" t="s">
        <v>1832</v>
      </c>
      <c r="D589" t="s">
        <v>1899</v>
      </c>
      <c r="E589" t="s">
        <v>2144</v>
      </c>
      <c r="F589" t="s">
        <v>2005</v>
      </c>
      <c r="G589" s="4">
        <v>45896</v>
      </c>
      <c r="H589" t="s">
        <v>2103</v>
      </c>
      <c r="I589" t="s">
        <v>2104</v>
      </c>
      <c r="J589" t="s">
        <v>2296</v>
      </c>
      <c r="K589" t="s">
        <v>2290</v>
      </c>
      <c r="L589" s="4">
        <v>45978</v>
      </c>
      <c r="M589" t="s">
        <v>2140</v>
      </c>
      <c r="N589" t="s">
        <v>176</v>
      </c>
      <c r="O589" t="s">
        <v>176</v>
      </c>
      <c r="P589" t="s">
        <v>176</v>
      </c>
      <c r="Q589" t="s">
        <v>2294</v>
      </c>
      <c r="R589" s="4"/>
      <c r="S589" s="3">
        <f>IF(AND(K589="Lease Signed",R589&lt;&gt;""),INDEX(Units!$K:$K,MATCH(D589,Units!$A:$A,0))*12,0)</f>
        <v>0</v>
      </c>
    </row>
    <row r="590" spans="1:19" x14ac:dyDescent="0.2">
      <c r="A590" t="s">
        <v>2860</v>
      </c>
      <c r="B590" t="s">
        <v>1312</v>
      </c>
      <c r="C590" t="s">
        <v>1812</v>
      </c>
      <c r="D590" t="s">
        <v>1924</v>
      </c>
      <c r="E590" t="s">
        <v>2533</v>
      </c>
      <c r="F590" t="s">
        <v>2066</v>
      </c>
      <c r="G590" s="4">
        <v>45939</v>
      </c>
      <c r="H590" t="s">
        <v>2110</v>
      </c>
      <c r="I590" t="s">
        <v>2111</v>
      </c>
      <c r="J590" t="s">
        <v>2105</v>
      </c>
      <c r="K590" t="s">
        <v>2308</v>
      </c>
      <c r="L590" s="4">
        <v>45960</v>
      </c>
      <c r="M590" t="s">
        <v>2107</v>
      </c>
      <c r="N590" t="s">
        <v>176</v>
      </c>
      <c r="O590" t="s">
        <v>176</v>
      </c>
      <c r="P590" t="s">
        <v>176</v>
      </c>
      <c r="R590" s="4"/>
      <c r="S590" s="3">
        <f>IF(AND(K590="Lease Signed",R590&lt;&gt;""),INDEX(Units!$K:$K,MATCH(D590,Units!$A:$A,0))*12,0)</f>
        <v>0</v>
      </c>
    </row>
    <row r="591" spans="1:19" x14ac:dyDescent="0.2">
      <c r="A591" t="s">
        <v>2861</v>
      </c>
      <c r="B591" t="s">
        <v>914</v>
      </c>
      <c r="C591" t="s">
        <v>1787</v>
      </c>
      <c r="D591" t="s">
        <v>1955</v>
      </c>
      <c r="E591" t="s">
        <v>2233</v>
      </c>
      <c r="G591" s="4">
        <v>45395</v>
      </c>
      <c r="H591" t="s">
        <v>2149</v>
      </c>
      <c r="I591" t="s">
        <v>2150</v>
      </c>
      <c r="J591" t="s">
        <v>2301</v>
      </c>
      <c r="K591" t="s">
        <v>2310</v>
      </c>
      <c r="L591" s="4">
        <v>45440</v>
      </c>
      <c r="M591" t="s">
        <v>2140</v>
      </c>
      <c r="N591" t="s">
        <v>176</v>
      </c>
      <c r="O591" t="s">
        <v>176</v>
      </c>
      <c r="P591" t="s">
        <v>176</v>
      </c>
      <c r="R591" s="4"/>
      <c r="S591" s="3">
        <f>IF(AND(K591="Lease Signed",R591&lt;&gt;""),INDEX(Units!$K:$K,MATCH(D591,Units!$A:$A,0))*12,0)</f>
        <v>0</v>
      </c>
    </row>
    <row r="592" spans="1:19" x14ac:dyDescent="0.2">
      <c r="A592" t="s">
        <v>2862</v>
      </c>
      <c r="B592" t="s">
        <v>1442</v>
      </c>
      <c r="C592" t="s">
        <v>1810</v>
      </c>
      <c r="D592" t="s">
        <v>1915</v>
      </c>
      <c r="E592" t="s">
        <v>2307</v>
      </c>
      <c r="F592" t="s">
        <v>2051</v>
      </c>
      <c r="G592" s="4">
        <v>45679</v>
      </c>
      <c r="H592" t="s">
        <v>2054</v>
      </c>
      <c r="I592" t="s">
        <v>1834</v>
      </c>
      <c r="J592" t="s">
        <v>2301</v>
      </c>
      <c r="K592" t="s">
        <v>2290</v>
      </c>
      <c r="L592" s="4">
        <v>45711</v>
      </c>
      <c r="M592" t="s">
        <v>2124</v>
      </c>
      <c r="N592" t="s">
        <v>176</v>
      </c>
      <c r="O592" t="s">
        <v>176</v>
      </c>
      <c r="P592" t="s">
        <v>176</v>
      </c>
      <c r="Q592" t="s">
        <v>2299</v>
      </c>
      <c r="R592" s="4"/>
      <c r="S592" s="3">
        <f>IF(AND(K592="Lease Signed",R592&lt;&gt;""),INDEX(Units!$K:$K,MATCH(D592,Units!$A:$A,0))*12,0)</f>
        <v>0</v>
      </c>
    </row>
    <row r="593" spans="1:19" x14ac:dyDescent="0.2">
      <c r="A593" t="s">
        <v>2863</v>
      </c>
      <c r="B593" t="s">
        <v>1494</v>
      </c>
      <c r="C593" t="s">
        <v>1791</v>
      </c>
      <c r="D593" t="s">
        <v>1924</v>
      </c>
      <c r="E593" t="s">
        <v>2533</v>
      </c>
      <c r="F593" t="s">
        <v>2036</v>
      </c>
      <c r="G593" s="4">
        <v>45964</v>
      </c>
      <c r="H593" t="s">
        <v>2039</v>
      </c>
      <c r="I593" t="s">
        <v>2116</v>
      </c>
      <c r="J593" t="s">
        <v>2105</v>
      </c>
      <c r="K593" t="s">
        <v>2310</v>
      </c>
      <c r="L593" s="4">
        <v>45994</v>
      </c>
      <c r="M593" t="s">
        <v>2140</v>
      </c>
      <c r="N593" t="s">
        <v>176</v>
      </c>
      <c r="O593" t="s">
        <v>176</v>
      </c>
      <c r="P593" t="s">
        <v>176</v>
      </c>
      <c r="R593" s="4"/>
      <c r="S593" s="3">
        <f>IF(AND(K593="Lease Signed",R593&lt;&gt;""),INDEX(Units!$K:$K,MATCH(D593,Units!$A:$A,0))*12,0)</f>
        <v>0</v>
      </c>
    </row>
    <row r="594" spans="1:19" x14ac:dyDescent="0.2">
      <c r="A594" t="s">
        <v>2864</v>
      </c>
      <c r="B594" t="s">
        <v>859</v>
      </c>
      <c r="C594" t="s">
        <v>1823</v>
      </c>
      <c r="D594" t="s">
        <v>1877</v>
      </c>
      <c r="E594" t="s">
        <v>2413</v>
      </c>
      <c r="F594" t="s">
        <v>2047</v>
      </c>
      <c r="G594" s="4">
        <v>45592</v>
      </c>
      <c r="H594" t="s">
        <v>2049</v>
      </c>
      <c r="I594" t="s">
        <v>2116</v>
      </c>
      <c r="J594" t="s">
        <v>2296</v>
      </c>
      <c r="K594" t="s">
        <v>2310</v>
      </c>
      <c r="L594" s="4">
        <v>45639</v>
      </c>
      <c r="M594" t="s">
        <v>2107</v>
      </c>
      <c r="N594" t="s">
        <v>176</v>
      </c>
      <c r="O594" t="s">
        <v>176</v>
      </c>
      <c r="P594" t="s">
        <v>176</v>
      </c>
      <c r="R594" s="4"/>
      <c r="S594" s="3">
        <f>IF(AND(K594="Lease Signed",R594&lt;&gt;""),INDEX(Units!$K:$K,MATCH(D594,Units!$A:$A,0))*12,0)</f>
        <v>0</v>
      </c>
    </row>
    <row r="595" spans="1:19" x14ac:dyDescent="0.2">
      <c r="A595" t="s">
        <v>2865</v>
      </c>
      <c r="B595" t="s">
        <v>1707</v>
      </c>
      <c r="C595" t="s">
        <v>1791</v>
      </c>
      <c r="D595" t="s">
        <v>1899</v>
      </c>
      <c r="E595" t="s">
        <v>2791</v>
      </c>
      <c r="F595" t="s">
        <v>2036</v>
      </c>
      <c r="G595" s="4">
        <v>45907</v>
      </c>
      <c r="H595" t="s">
        <v>2039</v>
      </c>
      <c r="I595" t="s">
        <v>2116</v>
      </c>
      <c r="J595" t="s">
        <v>2301</v>
      </c>
      <c r="K595" t="s">
        <v>2310</v>
      </c>
      <c r="L595" s="4">
        <v>45974</v>
      </c>
      <c r="M595" t="s">
        <v>2107</v>
      </c>
      <c r="N595" t="s">
        <v>176</v>
      </c>
      <c r="O595" t="s">
        <v>176</v>
      </c>
      <c r="P595" t="s">
        <v>176</v>
      </c>
      <c r="R595" s="4"/>
      <c r="S595" s="3">
        <f>IF(AND(K595="Lease Signed",R595&lt;&gt;""),INDEX(Units!$K:$K,MATCH(D595,Units!$A:$A,0))*12,0)</f>
        <v>0</v>
      </c>
    </row>
    <row r="596" spans="1:19" x14ac:dyDescent="0.2">
      <c r="A596" t="s">
        <v>2866</v>
      </c>
      <c r="B596" t="s">
        <v>225</v>
      </c>
      <c r="C596" t="s">
        <v>1791</v>
      </c>
      <c r="D596" t="s">
        <v>1925</v>
      </c>
      <c r="E596" t="s">
        <v>2495</v>
      </c>
      <c r="F596" t="s">
        <v>2043</v>
      </c>
      <c r="G596" s="4">
        <v>45601</v>
      </c>
      <c r="H596" t="s">
        <v>2045</v>
      </c>
      <c r="I596" t="s">
        <v>2116</v>
      </c>
      <c r="J596" t="s">
        <v>2105</v>
      </c>
      <c r="K596" t="s">
        <v>2290</v>
      </c>
      <c r="L596" s="4">
        <v>45670</v>
      </c>
      <c r="M596" t="s">
        <v>2124</v>
      </c>
      <c r="N596" t="s">
        <v>176</v>
      </c>
      <c r="O596" t="s">
        <v>176</v>
      </c>
      <c r="P596" t="s">
        <v>176</v>
      </c>
      <c r="Q596" t="s">
        <v>2291</v>
      </c>
      <c r="R596" s="4"/>
      <c r="S596" s="3">
        <f>IF(AND(K596="Lease Signed",R596&lt;&gt;""),INDEX(Units!$K:$K,MATCH(D596,Units!$A:$A,0))*12,0)</f>
        <v>0</v>
      </c>
    </row>
    <row r="597" spans="1:19" x14ac:dyDescent="0.2">
      <c r="A597" t="s">
        <v>2867</v>
      </c>
      <c r="B597" t="s">
        <v>1502</v>
      </c>
      <c r="C597" t="s">
        <v>1791</v>
      </c>
      <c r="D597" t="s">
        <v>1945</v>
      </c>
      <c r="E597" t="s">
        <v>2222</v>
      </c>
      <c r="F597" t="s">
        <v>2043</v>
      </c>
      <c r="G597" s="4">
        <v>45893</v>
      </c>
      <c r="H597" t="s">
        <v>2045</v>
      </c>
      <c r="I597" t="s">
        <v>2116</v>
      </c>
      <c r="J597" t="s">
        <v>2105</v>
      </c>
      <c r="K597" t="s">
        <v>2310</v>
      </c>
      <c r="L597" s="4">
        <v>45921</v>
      </c>
      <c r="M597" t="s">
        <v>2140</v>
      </c>
      <c r="N597" t="s">
        <v>176</v>
      </c>
      <c r="O597" t="s">
        <v>176</v>
      </c>
      <c r="P597" t="s">
        <v>176</v>
      </c>
      <c r="R597" s="4"/>
      <c r="S597" s="3">
        <f>IF(AND(K597="Lease Signed",R597&lt;&gt;""),INDEX(Units!$K:$K,MATCH(D597,Units!$A:$A,0))*12,0)</f>
        <v>0</v>
      </c>
    </row>
    <row r="598" spans="1:19" x14ac:dyDescent="0.2">
      <c r="A598" t="s">
        <v>2868</v>
      </c>
      <c r="B598" t="s">
        <v>1195</v>
      </c>
      <c r="C598" t="s">
        <v>1791</v>
      </c>
      <c r="D598" t="s">
        <v>1927</v>
      </c>
      <c r="E598" t="s">
        <v>2204</v>
      </c>
      <c r="F598" t="s">
        <v>2071</v>
      </c>
      <c r="G598" s="4">
        <v>45949</v>
      </c>
      <c r="H598" t="s">
        <v>2110</v>
      </c>
      <c r="I598" t="s">
        <v>2111</v>
      </c>
      <c r="J598" t="s">
        <v>2105</v>
      </c>
      <c r="K598" t="s">
        <v>2310</v>
      </c>
      <c r="L598" s="4">
        <v>45964</v>
      </c>
      <c r="M598" t="s">
        <v>2140</v>
      </c>
      <c r="N598" t="s">
        <v>176</v>
      </c>
      <c r="O598" t="s">
        <v>176</v>
      </c>
      <c r="P598" t="s">
        <v>176</v>
      </c>
      <c r="R598" s="4"/>
      <c r="S598" s="3">
        <f>IF(AND(K598="Lease Signed",R598&lt;&gt;""),INDEX(Units!$K:$K,MATCH(D598,Units!$A:$A,0))*12,0)</f>
        <v>0</v>
      </c>
    </row>
    <row r="599" spans="1:19" x14ac:dyDescent="0.2">
      <c r="A599" t="s">
        <v>2869</v>
      </c>
      <c r="B599" t="s">
        <v>742</v>
      </c>
      <c r="C599" t="s">
        <v>1832</v>
      </c>
      <c r="D599" t="s">
        <v>1921</v>
      </c>
      <c r="E599" t="s">
        <v>2194</v>
      </c>
      <c r="F599" t="s">
        <v>2036</v>
      </c>
      <c r="G599" s="4">
        <v>45433</v>
      </c>
      <c r="H599" t="s">
        <v>2039</v>
      </c>
      <c r="I599" t="s">
        <v>2116</v>
      </c>
      <c r="J599" t="s">
        <v>2301</v>
      </c>
      <c r="K599" t="s">
        <v>2310</v>
      </c>
      <c r="L599" s="4">
        <v>45469</v>
      </c>
      <c r="M599" t="s">
        <v>2107</v>
      </c>
      <c r="N599" t="s">
        <v>176</v>
      </c>
      <c r="O599" t="s">
        <v>176</v>
      </c>
      <c r="P599" t="s">
        <v>176</v>
      </c>
      <c r="R599" s="4"/>
      <c r="S599" s="3">
        <f>IF(AND(K599="Lease Signed",R599&lt;&gt;""),INDEX(Units!$K:$K,MATCH(D599,Units!$A:$A,0))*12,0)</f>
        <v>0</v>
      </c>
    </row>
    <row r="600" spans="1:19" x14ac:dyDescent="0.2">
      <c r="A600" t="s">
        <v>2870</v>
      </c>
      <c r="B600" t="s">
        <v>674</v>
      </c>
      <c r="C600" t="s">
        <v>1787</v>
      </c>
      <c r="D600" t="s">
        <v>1924</v>
      </c>
      <c r="E600" t="s">
        <v>2533</v>
      </c>
      <c r="F600" t="s">
        <v>2043</v>
      </c>
      <c r="G600" s="4">
        <v>45560</v>
      </c>
      <c r="H600" t="s">
        <v>2045</v>
      </c>
      <c r="I600" t="s">
        <v>2116</v>
      </c>
      <c r="J600" t="s">
        <v>2105</v>
      </c>
      <c r="K600" t="s">
        <v>2308</v>
      </c>
      <c r="L600" s="4">
        <v>45581</v>
      </c>
      <c r="M600" t="s">
        <v>2140</v>
      </c>
      <c r="N600" t="s">
        <v>176</v>
      </c>
      <c r="O600" t="s">
        <v>176</v>
      </c>
      <c r="P600" t="s">
        <v>176</v>
      </c>
      <c r="R600" s="4"/>
      <c r="S600" s="3">
        <f>IF(AND(K600="Lease Signed",R600&lt;&gt;""),INDEX(Units!$K:$K,MATCH(D600,Units!$A:$A,0))*12,0)</f>
        <v>0</v>
      </c>
    </row>
    <row r="601" spans="1:19" x14ac:dyDescent="0.2">
      <c r="A601" t="s">
        <v>2871</v>
      </c>
      <c r="B601" t="s">
        <v>542</v>
      </c>
      <c r="C601" t="s">
        <v>1787</v>
      </c>
      <c r="D601" t="s">
        <v>1971</v>
      </c>
      <c r="E601" t="s">
        <v>2555</v>
      </c>
      <c r="F601" t="s">
        <v>2015</v>
      </c>
      <c r="G601" s="4">
        <v>45946</v>
      </c>
      <c r="H601" t="s">
        <v>2110</v>
      </c>
      <c r="I601" t="s">
        <v>2111</v>
      </c>
      <c r="J601" t="s">
        <v>2301</v>
      </c>
      <c r="K601" t="s">
        <v>2310</v>
      </c>
      <c r="L601" s="4">
        <v>46008</v>
      </c>
      <c r="M601" t="s">
        <v>2107</v>
      </c>
      <c r="N601" t="s">
        <v>176</v>
      </c>
      <c r="O601" t="s">
        <v>35</v>
      </c>
      <c r="P601" t="s">
        <v>176</v>
      </c>
      <c r="R601" s="4"/>
      <c r="S601" s="3">
        <f>IF(AND(K601="Lease Signed",R601&lt;&gt;""),INDEX(Units!$K:$K,MATCH(D601,Units!$A:$A,0))*12,0)</f>
        <v>0</v>
      </c>
    </row>
    <row r="602" spans="1:19" x14ac:dyDescent="0.2">
      <c r="A602" t="s">
        <v>2872</v>
      </c>
      <c r="B602" t="s">
        <v>1304</v>
      </c>
      <c r="C602" t="s">
        <v>1791</v>
      </c>
      <c r="D602" t="s">
        <v>1900</v>
      </c>
      <c r="E602" t="s">
        <v>2146</v>
      </c>
      <c r="F602" t="s">
        <v>2036</v>
      </c>
      <c r="G602" s="4">
        <v>45526</v>
      </c>
      <c r="H602" t="s">
        <v>2039</v>
      </c>
      <c r="I602" t="s">
        <v>2116</v>
      </c>
      <c r="J602" t="s">
        <v>2105</v>
      </c>
      <c r="K602" t="s">
        <v>2310</v>
      </c>
      <c r="L602" s="4">
        <v>45592</v>
      </c>
      <c r="M602" t="s">
        <v>2140</v>
      </c>
      <c r="N602" t="s">
        <v>176</v>
      </c>
      <c r="O602" t="s">
        <v>176</v>
      </c>
      <c r="P602" t="s">
        <v>176</v>
      </c>
      <c r="R602" s="4"/>
      <c r="S602" s="3">
        <f>IF(AND(K602="Lease Signed",R602&lt;&gt;""),INDEX(Units!$K:$K,MATCH(D602,Units!$A:$A,0))*12,0)</f>
        <v>0</v>
      </c>
    </row>
    <row r="603" spans="1:19" x14ac:dyDescent="0.2">
      <c r="A603" t="s">
        <v>2873</v>
      </c>
      <c r="B603" t="s">
        <v>546</v>
      </c>
      <c r="C603" t="s">
        <v>1793</v>
      </c>
      <c r="D603" t="s">
        <v>1934</v>
      </c>
      <c r="E603" t="s">
        <v>2215</v>
      </c>
      <c r="F603" t="s">
        <v>2066</v>
      </c>
      <c r="G603" s="4">
        <v>45743</v>
      </c>
      <c r="H603" t="s">
        <v>2110</v>
      </c>
      <c r="I603" t="s">
        <v>2111</v>
      </c>
      <c r="J603" t="s">
        <v>2105</v>
      </c>
      <c r="K603" t="s">
        <v>2310</v>
      </c>
      <c r="L603" s="4">
        <v>45824</v>
      </c>
      <c r="M603" t="s">
        <v>2121</v>
      </c>
      <c r="N603" t="s">
        <v>176</v>
      </c>
      <c r="O603" t="s">
        <v>176</v>
      </c>
      <c r="P603" t="s">
        <v>176</v>
      </c>
      <c r="R603" s="4"/>
      <c r="S603" s="3">
        <f>IF(AND(K603="Lease Signed",R603&lt;&gt;""),INDEX(Units!$K:$K,MATCH(D603,Units!$A:$A,0))*12,0)</f>
        <v>0</v>
      </c>
    </row>
    <row r="604" spans="1:19" x14ac:dyDescent="0.2">
      <c r="A604" t="s">
        <v>2874</v>
      </c>
      <c r="B604" t="s">
        <v>1215</v>
      </c>
      <c r="C604" t="s">
        <v>1819</v>
      </c>
      <c r="D604" t="s">
        <v>1919</v>
      </c>
      <c r="E604" t="s">
        <v>2406</v>
      </c>
      <c r="F604" t="s">
        <v>2036</v>
      </c>
      <c r="G604" s="4">
        <v>45623</v>
      </c>
      <c r="H604" t="s">
        <v>2039</v>
      </c>
      <c r="I604" t="s">
        <v>2116</v>
      </c>
      <c r="J604" t="s">
        <v>2296</v>
      </c>
      <c r="K604" t="s">
        <v>2290</v>
      </c>
      <c r="L604" s="4">
        <v>45665</v>
      </c>
      <c r="M604" t="s">
        <v>2124</v>
      </c>
      <c r="N604" t="s">
        <v>176</v>
      </c>
      <c r="O604" t="s">
        <v>176</v>
      </c>
      <c r="P604" t="s">
        <v>176</v>
      </c>
      <c r="Q604" t="s">
        <v>2341</v>
      </c>
      <c r="R604" s="4"/>
      <c r="S604" s="3">
        <f>IF(AND(K604="Lease Signed",R604&lt;&gt;""),INDEX(Units!$K:$K,MATCH(D604,Units!$A:$A,0))*12,0)</f>
        <v>0</v>
      </c>
    </row>
    <row r="605" spans="1:19" x14ac:dyDescent="0.2">
      <c r="A605" t="s">
        <v>2875</v>
      </c>
      <c r="B605" t="s">
        <v>1386</v>
      </c>
      <c r="C605" t="s">
        <v>1823</v>
      </c>
      <c r="D605" t="s">
        <v>1920</v>
      </c>
      <c r="E605" t="s">
        <v>2378</v>
      </c>
      <c r="F605" t="s">
        <v>2027</v>
      </c>
      <c r="G605" s="4">
        <v>45499</v>
      </c>
      <c r="H605" t="s">
        <v>2225</v>
      </c>
      <c r="I605" t="s">
        <v>2104</v>
      </c>
      <c r="J605" t="s">
        <v>2105</v>
      </c>
      <c r="K605" t="s">
        <v>2310</v>
      </c>
      <c r="L605" s="4">
        <v>45528</v>
      </c>
      <c r="M605" t="s">
        <v>2121</v>
      </c>
      <c r="N605" t="s">
        <v>176</v>
      </c>
      <c r="O605" t="s">
        <v>176</v>
      </c>
      <c r="P605" t="s">
        <v>176</v>
      </c>
      <c r="R605" s="4"/>
      <c r="S605" s="3">
        <f>IF(AND(K605="Lease Signed",R605&lt;&gt;""),INDEX(Units!$K:$K,MATCH(D605,Units!$A:$A,0))*12,0)</f>
        <v>0</v>
      </c>
    </row>
    <row r="606" spans="1:19" x14ac:dyDescent="0.2">
      <c r="A606" t="s">
        <v>2876</v>
      </c>
      <c r="B606" t="s">
        <v>1687</v>
      </c>
      <c r="C606" t="s">
        <v>1791</v>
      </c>
      <c r="D606" t="s">
        <v>1907</v>
      </c>
      <c r="E606" t="s">
        <v>2162</v>
      </c>
      <c r="F606" t="s">
        <v>2071</v>
      </c>
      <c r="G606" s="4">
        <v>45812</v>
      </c>
      <c r="H606" t="s">
        <v>2110</v>
      </c>
      <c r="I606" t="s">
        <v>2111</v>
      </c>
      <c r="J606" t="s">
        <v>2301</v>
      </c>
      <c r="K606" t="s">
        <v>2290</v>
      </c>
      <c r="L606" s="4">
        <v>45899</v>
      </c>
      <c r="M606" t="s">
        <v>2121</v>
      </c>
      <c r="N606" t="s">
        <v>176</v>
      </c>
      <c r="O606" t="s">
        <v>176</v>
      </c>
      <c r="P606" t="s">
        <v>35</v>
      </c>
      <c r="Q606" t="s">
        <v>2365</v>
      </c>
      <c r="R606" s="4"/>
      <c r="S606" s="3">
        <f>IF(AND(K606="Lease Signed",R606&lt;&gt;""),INDEX(Units!$K:$K,MATCH(D606,Units!$A:$A,0))*12,0)</f>
        <v>0</v>
      </c>
    </row>
    <row r="607" spans="1:19" x14ac:dyDescent="0.2">
      <c r="A607" t="s">
        <v>2877</v>
      </c>
      <c r="B607" t="s">
        <v>1064</v>
      </c>
      <c r="C607" t="s">
        <v>1819</v>
      </c>
      <c r="D607" t="s">
        <v>1906</v>
      </c>
      <c r="E607" t="s">
        <v>2321</v>
      </c>
      <c r="G607" s="4">
        <v>45602</v>
      </c>
      <c r="H607" t="s">
        <v>2149</v>
      </c>
      <c r="I607" t="s">
        <v>2150</v>
      </c>
      <c r="J607" t="s">
        <v>2105</v>
      </c>
      <c r="K607" t="s">
        <v>2304</v>
      </c>
      <c r="L607" s="4">
        <v>45636</v>
      </c>
      <c r="M607" t="s">
        <v>2124</v>
      </c>
      <c r="N607" t="s">
        <v>176</v>
      </c>
      <c r="O607" t="s">
        <v>176</v>
      </c>
      <c r="P607" t="s">
        <v>176</v>
      </c>
      <c r="R607" s="4"/>
      <c r="S607" s="3">
        <f>IF(AND(K607="Lease Signed",R607&lt;&gt;""),INDEX(Units!$K:$K,MATCH(D607,Units!$A:$A,0))*12,0)</f>
        <v>0</v>
      </c>
    </row>
    <row r="608" spans="1:19" x14ac:dyDescent="0.2">
      <c r="A608" t="s">
        <v>2878</v>
      </c>
      <c r="B608" t="s">
        <v>1490</v>
      </c>
      <c r="C608" t="s">
        <v>1791</v>
      </c>
      <c r="D608" t="s">
        <v>1981</v>
      </c>
      <c r="E608" t="s">
        <v>2273</v>
      </c>
      <c r="F608" t="s">
        <v>2080</v>
      </c>
      <c r="G608" s="4">
        <v>45417</v>
      </c>
      <c r="H608" t="s">
        <v>2110</v>
      </c>
      <c r="I608" t="s">
        <v>2111</v>
      </c>
      <c r="J608" t="s">
        <v>2296</v>
      </c>
      <c r="K608" t="s">
        <v>2302</v>
      </c>
      <c r="L608" s="4">
        <v>45477</v>
      </c>
      <c r="M608" t="s">
        <v>2140</v>
      </c>
      <c r="N608" t="s">
        <v>176</v>
      </c>
      <c r="O608" t="s">
        <v>176</v>
      </c>
      <c r="P608" t="s">
        <v>176</v>
      </c>
      <c r="R608" s="4"/>
      <c r="S608" s="3">
        <f>IF(AND(K608="Lease Signed",R608&lt;&gt;""),INDEX(Units!$K:$K,MATCH(D608,Units!$A:$A,0))*12,0)</f>
        <v>0</v>
      </c>
    </row>
    <row r="609" spans="1:19" x14ac:dyDescent="0.2">
      <c r="A609" t="s">
        <v>2879</v>
      </c>
      <c r="B609" t="s">
        <v>637</v>
      </c>
      <c r="C609" t="s">
        <v>1819</v>
      </c>
      <c r="D609" t="s">
        <v>1920</v>
      </c>
      <c r="E609" t="s">
        <v>2378</v>
      </c>
      <c r="F609" t="s">
        <v>2027</v>
      </c>
      <c r="G609" s="4">
        <v>45607</v>
      </c>
      <c r="H609" t="s">
        <v>2225</v>
      </c>
      <c r="I609" t="s">
        <v>2104</v>
      </c>
      <c r="J609" t="s">
        <v>2105</v>
      </c>
      <c r="K609" t="s">
        <v>2302</v>
      </c>
      <c r="L609" s="4">
        <v>45634</v>
      </c>
      <c r="M609" t="s">
        <v>2121</v>
      </c>
      <c r="N609" t="s">
        <v>35</v>
      </c>
      <c r="O609" t="s">
        <v>176</v>
      </c>
      <c r="P609" t="s">
        <v>35</v>
      </c>
      <c r="R609" s="4"/>
      <c r="S609" s="3">
        <f>IF(AND(K609="Lease Signed",R609&lt;&gt;""),INDEX(Units!$K:$K,MATCH(D609,Units!$A:$A,0))*12,0)</f>
        <v>0</v>
      </c>
    </row>
    <row r="610" spans="1:19" x14ac:dyDescent="0.2">
      <c r="A610" t="s">
        <v>2880</v>
      </c>
      <c r="B610" t="s">
        <v>1562</v>
      </c>
      <c r="C610" t="s">
        <v>1787</v>
      </c>
      <c r="D610" t="s">
        <v>1875</v>
      </c>
      <c r="E610" t="s">
        <v>2113</v>
      </c>
      <c r="F610" t="s">
        <v>2043</v>
      </c>
      <c r="G610" s="4">
        <v>45552</v>
      </c>
      <c r="H610" t="s">
        <v>2045</v>
      </c>
      <c r="I610" t="s">
        <v>2116</v>
      </c>
      <c r="J610" t="s">
        <v>2301</v>
      </c>
      <c r="K610" t="s">
        <v>2310</v>
      </c>
      <c r="L610" s="4">
        <v>45629</v>
      </c>
      <c r="M610" t="s">
        <v>2140</v>
      </c>
      <c r="N610" t="s">
        <v>176</v>
      </c>
      <c r="O610" t="s">
        <v>176</v>
      </c>
      <c r="P610" t="s">
        <v>176</v>
      </c>
      <c r="R610" s="4"/>
      <c r="S610" s="3">
        <f>IF(AND(K610="Lease Signed",R610&lt;&gt;""),INDEX(Units!$K:$K,MATCH(D610,Units!$A:$A,0))*12,0)</f>
        <v>0</v>
      </c>
    </row>
    <row r="611" spans="1:19" x14ac:dyDescent="0.2">
      <c r="A611" t="s">
        <v>2881</v>
      </c>
      <c r="B611" t="s">
        <v>1020</v>
      </c>
      <c r="C611" t="s">
        <v>1791</v>
      </c>
      <c r="D611" t="s">
        <v>1955</v>
      </c>
      <c r="E611" t="s">
        <v>2233</v>
      </c>
      <c r="F611" t="s">
        <v>2058</v>
      </c>
      <c r="G611" s="4">
        <v>45358</v>
      </c>
      <c r="H611" t="s">
        <v>2060</v>
      </c>
      <c r="I611" t="s">
        <v>1834</v>
      </c>
      <c r="J611" t="s">
        <v>2105</v>
      </c>
      <c r="K611" t="s">
        <v>2290</v>
      </c>
      <c r="L611" s="4">
        <v>45429</v>
      </c>
      <c r="M611" t="s">
        <v>2140</v>
      </c>
      <c r="N611" t="s">
        <v>176</v>
      </c>
      <c r="O611" t="s">
        <v>176</v>
      </c>
      <c r="P611" t="s">
        <v>176</v>
      </c>
      <c r="Q611" t="s">
        <v>2383</v>
      </c>
      <c r="R611" s="4"/>
      <c r="S611" s="3">
        <f>IF(AND(K611="Lease Signed",R611&lt;&gt;""),INDEX(Units!$K:$K,MATCH(D611,Units!$A:$A,0))*12,0)</f>
        <v>0</v>
      </c>
    </row>
    <row r="612" spans="1:19" x14ac:dyDescent="0.2">
      <c r="A612" t="s">
        <v>2882</v>
      </c>
      <c r="B612" t="s">
        <v>530</v>
      </c>
      <c r="C612" t="s">
        <v>1791</v>
      </c>
      <c r="D612" t="s">
        <v>1950</v>
      </c>
      <c r="E612" t="s">
        <v>2471</v>
      </c>
      <c r="F612" t="s">
        <v>2043</v>
      </c>
      <c r="G612" s="4">
        <v>45756</v>
      </c>
      <c r="H612" t="s">
        <v>2045</v>
      </c>
      <c r="I612" t="s">
        <v>2116</v>
      </c>
      <c r="J612" t="s">
        <v>2301</v>
      </c>
      <c r="K612" t="s">
        <v>2310</v>
      </c>
      <c r="L612" s="4">
        <v>45844</v>
      </c>
      <c r="M612" t="s">
        <v>2140</v>
      </c>
      <c r="N612" t="s">
        <v>176</v>
      </c>
      <c r="O612" t="s">
        <v>35</v>
      </c>
      <c r="P612" t="s">
        <v>176</v>
      </c>
      <c r="R612" s="4"/>
      <c r="S612" s="3">
        <f>IF(AND(K612="Lease Signed",R612&lt;&gt;""),INDEX(Units!$K:$K,MATCH(D612,Units!$A:$A,0))*12,0)</f>
        <v>0</v>
      </c>
    </row>
    <row r="613" spans="1:19" x14ac:dyDescent="0.2">
      <c r="A613" t="s">
        <v>2883</v>
      </c>
      <c r="B613" t="s">
        <v>1289</v>
      </c>
      <c r="C613" t="s">
        <v>1787</v>
      </c>
      <c r="D613" t="s">
        <v>1907</v>
      </c>
      <c r="E613" t="s">
        <v>2389</v>
      </c>
      <c r="F613" t="s">
        <v>2025</v>
      </c>
      <c r="G613" s="4">
        <v>45833</v>
      </c>
      <c r="H613" t="s">
        <v>2110</v>
      </c>
      <c r="I613" t="s">
        <v>2111</v>
      </c>
      <c r="J613" t="s">
        <v>2105</v>
      </c>
      <c r="K613" t="s">
        <v>2290</v>
      </c>
      <c r="L613" s="4">
        <v>45855</v>
      </c>
      <c r="M613" t="s">
        <v>2133</v>
      </c>
      <c r="N613" t="s">
        <v>35</v>
      </c>
      <c r="O613" t="s">
        <v>176</v>
      </c>
      <c r="P613" t="s">
        <v>176</v>
      </c>
      <c r="Q613" t="s">
        <v>2383</v>
      </c>
      <c r="R613" s="4"/>
      <c r="S613" s="3">
        <f>IF(AND(K613="Lease Signed",R613&lt;&gt;""),INDEX(Units!$K:$K,MATCH(D613,Units!$A:$A,0))*12,0)</f>
        <v>0</v>
      </c>
    </row>
    <row r="614" spans="1:19" x14ac:dyDescent="0.2">
      <c r="A614" t="s">
        <v>2884</v>
      </c>
      <c r="B614" t="s">
        <v>761</v>
      </c>
      <c r="C614" t="s">
        <v>1791</v>
      </c>
      <c r="D614" t="s">
        <v>1952</v>
      </c>
      <c r="E614" t="s">
        <v>2229</v>
      </c>
      <c r="G614" s="4">
        <v>45670</v>
      </c>
      <c r="H614" t="s">
        <v>2149</v>
      </c>
      <c r="I614" t="s">
        <v>2150</v>
      </c>
      <c r="J614" t="s">
        <v>2105</v>
      </c>
      <c r="K614" t="s">
        <v>2302</v>
      </c>
      <c r="L614" s="4">
        <v>45736</v>
      </c>
      <c r="M614" t="s">
        <v>2140</v>
      </c>
      <c r="N614" t="s">
        <v>176</v>
      </c>
      <c r="O614" t="s">
        <v>176</v>
      </c>
      <c r="P614" t="s">
        <v>35</v>
      </c>
      <c r="R614" s="4"/>
      <c r="S614" s="3">
        <f>IF(AND(K614="Lease Signed",R614&lt;&gt;""),INDEX(Units!$K:$K,MATCH(D614,Units!$A:$A,0))*12,0)</f>
        <v>0</v>
      </c>
    </row>
    <row r="615" spans="1:19" x14ac:dyDescent="0.2">
      <c r="A615" t="s">
        <v>2885</v>
      </c>
      <c r="B615" t="s">
        <v>318</v>
      </c>
      <c r="C615" t="s">
        <v>1793</v>
      </c>
      <c r="D615" t="s">
        <v>1912</v>
      </c>
      <c r="E615" t="s">
        <v>2171</v>
      </c>
      <c r="F615" t="s">
        <v>2036</v>
      </c>
      <c r="G615" s="4">
        <v>45923</v>
      </c>
      <c r="H615" t="s">
        <v>2039</v>
      </c>
      <c r="I615" t="s">
        <v>2116</v>
      </c>
      <c r="J615" t="s">
        <v>2105</v>
      </c>
      <c r="K615" t="s">
        <v>2304</v>
      </c>
      <c r="L615" s="4">
        <v>45946</v>
      </c>
      <c r="M615" t="s">
        <v>2140</v>
      </c>
      <c r="N615" t="s">
        <v>176</v>
      </c>
      <c r="O615" t="s">
        <v>176</v>
      </c>
      <c r="P615" t="s">
        <v>176</v>
      </c>
      <c r="R615" s="4"/>
      <c r="S615" s="3">
        <f>IF(AND(K615="Lease Signed",R615&lt;&gt;""),INDEX(Units!$K:$K,MATCH(D615,Units!$A:$A,0))*12,0)</f>
        <v>0</v>
      </c>
    </row>
    <row r="616" spans="1:19" x14ac:dyDescent="0.2">
      <c r="A616" t="s">
        <v>2886</v>
      </c>
      <c r="B616" t="s">
        <v>1707</v>
      </c>
      <c r="C616" t="s">
        <v>1791</v>
      </c>
      <c r="D616" t="s">
        <v>1985</v>
      </c>
      <c r="E616" t="s">
        <v>2526</v>
      </c>
      <c r="F616" t="s">
        <v>2023</v>
      </c>
      <c r="G616" s="4">
        <v>45333</v>
      </c>
      <c r="H616" t="s">
        <v>2103</v>
      </c>
      <c r="I616" t="s">
        <v>2104</v>
      </c>
      <c r="J616" t="s">
        <v>2301</v>
      </c>
      <c r="K616" t="s">
        <v>2290</v>
      </c>
      <c r="L616" s="4">
        <v>45359</v>
      </c>
      <c r="M616" t="s">
        <v>2140</v>
      </c>
      <c r="N616" t="s">
        <v>176</v>
      </c>
      <c r="O616" t="s">
        <v>176</v>
      </c>
      <c r="P616" t="s">
        <v>176</v>
      </c>
      <c r="Q616" t="s">
        <v>2297</v>
      </c>
      <c r="R616" s="4"/>
      <c r="S616" s="3">
        <f>IF(AND(K616="Lease Signed",R616&lt;&gt;""),INDEX(Units!$K:$K,MATCH(D616,Units!$A:$A,0))*12,0)</f>
        <v>0</v>
      </c>
    </row>
    <row r="617" spans="1:19" x14ac:dyDescent="0.2">
      <c r="A617" t="s">
        <v>2887</v>
      </c>
      <c r="B617" t="s">
        <v>772</v>
      </c>
      <c r="C617" t="s">
        <v>1793</v>
      </c>
      <c r="D617" t="s">
        <v>1875</v>
      </c>
      <c r="E617" t="s">
        <v>2113</v>
      </c>
      <c r="F617" t="s">
        <v>2015</v>
      </c>
      <c r="G617" s="4">
        <v>45932</v>
      </c>
      <c r="H617" t="s">
        <v>2110</v>
      </c>
      <c r="I617" t="s">
        <v>2111</v>
      </c>
      <c r="J617" t="s">
        <v>2105</v>
      </c>
      <c r="K617" t="s">
        <v>2308</v>
      </c>
      <c r="L617" s="4">
        <v>46003</v>
      </c>
      <c r="M617" t="s">
        <v>2140</v>
      </c>
      <c r="N617" t="s">
        <v>176</v>
      </c>
      <c r="O617" t="s">
        <v>176</v>
      </c>
      <c r="P617" t="s">
        <v>176</v>
      </c>
      <c r="R617" s="4"/>
      <c r="S617" s="3">
        <f>IF(AND(K617="Lease Signed",R617&lt;&gt;""),INDEX(Units!$K:$K,MATCH(D617,Units!$A:$A,0))*12,0)</f>
        <v>0</v>
      </c>
    </row>
    <row r="618" spans="1:19" x14ac:dyDescent="0.2">
      <c r="A618" t="s">
        <v>2888</v>
      </c>
      <c r="B618" t="s">
        <v>1520</v>
      </c>
      <c r="C618" t="s">
        <v>1787</v>
      </c>
      <c r="D618" t="s">
        <v>1960</v>
      </c>
      <c r="E618" t="s">
        <v>2244</v>
      </c>
      <c r="F618" t="s">
        <v>2051</v>
      </c>
      <c r="G618" s="4">
        <v>45722</v>
      </c>
      <c r="H618" t="s">
        <v>2054</v>
      </c>
      <c r="I618" t="s">
        <v>1834</v>
      </c>
      <c r="J618" t="s">
        <v>2301</v>
      </c>
      <c r="K618" t="s">
        <v>2290</v>
      </c>
      <c r="L618" s="4">
        <v>45789</v>
      </c>
      <c r="M618" t="s">
        <v>2107</v>
      </c>
      <c r="N618" t="s">
        <v>176</v>
      </c>
      <c r="O618" t="s">
        <v>176</v>
      </c>
      <c r="P618" t="s">
        <v>176</v>
      </c>
      <c r="Q618" t="s">
        <v>2341</v>
      </c>
      <c r="R618" s="4"/>
      <c r="S618" s="3">
        <f>IF(AND(K618="Lease Signed",R618&lt;&gt;""),INDEX(Units!$K:$K,MATCH(D618,Units!$A:$A,0))*12,0)</f>
        <v>0</v>
      </c>
    </row>
    <row r="619" spans="1:19" x14ac:dyDescent="0.2">
      <c r="A619" t="s">
        <v>2889</v>
      </c>
      <c r="B619" t="s">
        <v>197</v>
      </c>
      <c r="C619" t="s">
        <v>1787</v>
      </c>
      <c r="D619" t="s">
        <v>1950</v>
      </c>
      <c r="E619" t="s">
        <v>2800</v>
      </c>
      <c r="F619" t="s">
        <v>2036</v>
      </c>
      <c r="G619" s="4">
        <v>45824</v>
      </c>
      <c r="H619" t="s">
        <v>2039</v>
      </c>
      <c r="I619" t="s">
        <v>2116</v>
      </c>
      <c r="J619" t="s">
        <v>2105</v>
      </c>
      <c r="K619" t="s">
        <v>2302</v>
      </c>
      <c r="L619" s="4">
        <v>45879</v>
      </c>
      <c r="M619" t="s">
        <v>2107</v>
      </c>
      <c r="N619" t="s">
        <v>176</v>
      </c>
      <c r="O619" t="s">
        <v>176</v>
      </c>
      <c r="P619" t="s">
        <v>176</v>
      </c>
      <c r="R619" s="4"/>
      <c r="S619" s="3">
        <f>IF(AND(K619="Lease Signed",R619&lt;&gt;""),INDEX(Units!$K:$K,MATCH(D619,Units!$A:$A,0))*12,0)</f>
        <v>0</v>
      </c>
    </row>
    <row r="620" spans="1:19" x14ac:dyDescent="0.2">
      <c r="A620" t="s">
        <v>2890</v>
      </c>
      <c r="B620" t="s">
        <v>1191</v>
      </c>
      <c r="C620" t="s">
        <v>1791</v>
      </c>
      <c r="D620" t="s">
        <v>1875</v>
      </c>
      <c r="E620" t="s">
        <v>2113</v>
      </c>
      <c r="G620" s="4">
        <v>45920</v>
      </c>
      <c r="H620" t="s">
        <v>2149</v>
      </c>
      <c r="I620" t="s">
        <v>2150</v>
      </c>
      <c r="J620" t="s">
        <v>2105</v>
      </c>
      <c r="K620" t="s">
        <v>2304</v>
      </c>
      <c r="L620" s="4">
        <v>45949</v>
      </c>
      <c r="M620" t="s">
        <v>2107</v>
      </c>
      <c r="N620" t="s">
        <v>176</v>
      </c>
      <c r="O620" t="s">
        <v>176</v>
      </c>
      <c r="P620" t="s">
        <v>176</v>
      </c>
      <c r="R620" s="4"/>
      <c r="S620" s="3">
        <f>IF(AND(K620="Lease Signed",R620&lt;&gt;""),INDEX(Units!$K:$K,MATCH(D620,Units!$A:$A,0))*12,0)</f>
        <v>0</v>
      </c>
    </row>
    <row r="621" spans="1:19" x14ac:dyDescent="0.2">
      <c r="A621" t="s">
        <v>2891</v>
      </c>
      <c r="B621" t="s">
        <v>69</v>
      </c>
      <c r="C621" t="s">
        <v>1819</v>
      </c>
      <c r="D621" t="s">
        <v>1887</v>
      </c>
      <c r="E621" t="s">
        <v>2126</v>
      </c>
      <c r="G621" s="4">
        <v>45401</v>
      </c>
      <c r="H621" t="s">
        <v>2149</v>
      </c>
      <c r="I621" t="s">
        <v>2150</v>
      </c>
      <c r="J621" t="s">
        <v>2105</v>
      </c>
      <c r="K621" t="s">
        <v>2308</v>
      </c>
      <c r="L621" s="4">
        <v>45483</v>
      </c>
      <c r="M621" t="s">
        <v>2124</v>
      </c>
      <c r="N621" t="s">
        <v>176</v>
      </c>
      <c r="O621" t="s">
        <v>176</v>
      </c>
      <c r="P621" t="s">
        <v>176</v>
      </c>
      <c r="R621" s="4"/>
      <c r="S621" s="3">
        <f>IF(AND(K621="Lease Signed",R621&lt;&gt;""),INDEX(Units!$K:$K,MATCH(D621,Units!$A:$A,0))*12,0)</f>
        <v>0</v>
      </c>
    </row>
    <row r="622" spans="1:19" x14ac:dyDescent="0.2">
      <c r="A622" t="s">
        <v>2892</v>
      </c>
      <c r="B622" t="s">
        <v>482</v>
      </c>
      <c r="C622" t="s">
        <v>1817</v>
      </c>
      <c r="D622" t="s">
        <v>1987</v>
      </c>
      <c r="E622" t="s">
        <v>2316</v>
      </c>
      <c r="F622" t="s">
        <v>2036</v>
      </c>
      <c r="G622" s="4">
        <v>45817</v>
      </c>
      <c r="H622" t="s">
        <v>2039</v>
      </c>
      <c r="I622" t="s">
        <v>2116</v>
      </c>
      <c r="J622" t="s">
        <v>2105</v>
      </c>
      <c r="K622" t="s">
        <v>2310</v>
      </c>
      <c r="L622" s="4">
        <v>45839</v>
      </c>
      <c r="M622" t="s">
        <v>2107</v>
      </c>
      <c r="N622" t="s">
        <v>176</v>
      </c>
      <c r="O622" t="s">
        <v>176</v>
      </c>
      <c r="P622" t="s">
        <v>176</v>
      </c>
      <c r="R622" s="4"/>
      <c r="S622" s="3">
        <f>IF(AND(K622="Lease Signed",R622&lt;&gt;""),INDEX(Units!$K:$K,MATCH(D622,Units!$A:$A,0))*12,0)</f>
        <v>0</v>
      </c>
    </row>
    <row r="623" spans="1:19" x14ac:dyDescent="0.2">
      <c r="A623" t="s">
        <v>2893</v>
      </c>
      <c r="B623" t="s">
        <v>168</v>
      </c>
      <c r="C623" t="s">
        <v>1793</v>
      </c>
      <c r="D623" t="s">
        <v>1924</v>
      </c>
      <c r="E623" t="s">
        <v>2200</v>
      </c>
      <c r="F623" t="s">
        <v>2023</v>
      </c>
      <c r="G623" s="4">
        <v>45826</v>
      </c>
      <c r="H623" t="s">
        <v>2103</v>
      </c>
      <c r="I623" t="s">
        <v>2104</v>
      </c>
      <c r="J623" t="s">
        <v>2105</v>
      </c>
      <c r="K623" t="s">
        <v>2308</v>
      </c>
      <c r="L623" s="4">
        <v>45869</v>
      </c>
      <c r="M623" t="s">
        <v>2140</v>
      </c>
      <c r="N623" t="s">
        <v>176</v>
      </c>
      <c r="O623" t="s">
        <v>176</v>
      </c>
      <c r="P623" t="s">
        <v>176</v>
      </c>
      <c r="R623" s="4"/>
      <c r="S623" s="3">
        <f>IF(AND(K623="Lease Signed",R623&lt;&gt;""),INDEX(Units!$K:$K,MATCH(D623,Units!$A:$A,0))*12,0)</f>
        <v>0</v>
      </c>
    </row>
    <row r="624" spans="1:19" x14ac:dyDescent="0.2">
      <c r="A624" t="s">
        <v>2894</v>
      </c>
      <c r="B624" t="s">
        <v>1041</v>
      </c>
      <c r="C624" t="s">
        <v>1791</v>
      </c>
      <c r="D624" t="s">
        <v>1887</v>
      </c>
      <c r="E624" t="s">
        <v>2126</v>
      </c>
      <c r="F624" t="s">
        <v>2043</v>
      </c>
      <c r="G624" s="4">
        <v>45447</v>
      </c>
      <c r="H624" t="s">
        <v>2045</v>
      </c>
      <c r="I624" t="s">
        <v>2116</v>
      </c>
      <c r="J624" t="s">
        <v>2105</v>
      </c>
      <c r="K624" t="s">
        <v>2308</v>
      </c>
      <c r="L624" s="4">
        <v>45534</v>
      </c>
      <c r="M624" t="s">
        <v>2107</v>
      </c>
      <c r="N624" t="s">
        <v>176</v>
      </c>
      <c r="O624" t="s">
        <v>176</v>
      </c>
      <c r="P624" t="s">
        <v>176</v>
      </c>
      <c r="R624" s="4"/>
      <c r="S624" s="3">
        <f>IF(AND(K624="Lease Signed",R624&lt;&gt;""),INDEX(Units!$K:$K,MATCH(D624,Units!$A:$A,0))*12,0)</f>
        <v>0</v>
      </c>
    </row>
    <row r="625" spans="1:19" x14ac:dyDescent="0.2">
      <c r="A625" t="s">
        <v>2895</v>
      </c>
      <c r="B625" t="s">
        <v>1269</v>
      </c>
      <c r="C625" t="s">
        <v>1817</v>
      </c>
      <c r="D625" t="s">
        <v>1934</v>
      </c>
      <c r="E625" t="s">
        <v>2215</v>
      </c>
      <c r="F625" t="s">
        <v>2033</v>
      </c>
      <c r="G625" s="4">
        <v>45516</v>
      </c>
      <c r="H625" t="s">
        <v>2218</v>
      </c>
      <c r="I625" t="s">
        <v>2104</v>
      </c>
      <c r="J625" t="s">
        <v>2301</v>
      </c>
      <c r="K625" t="s">
        <v>2290</v>
      </c>
      <c r="L625" s="4">
        <v>45534</v>
      </c>
      <c r="M625" t="s">
        <v>2121</v>
      </c>
      <c r="N625" t="s">
        <v>176</v>
      </c>
      <c r="O625" t="s">
        <v>176</v>
      </c>
      <c r="P625" t="s">
        <v>176</v>
      </c>
      <c r="Q625" t="s">
        <v>2341</v>
      </c>
      <c r="R625" s="4"/>
      <c r="S625" s="3">
        <f>IF(AND(K625="Lease Signed",R625&lt;&gt;""),INDEX(Units!$K:$K,MATCH(D625,Units!$A:$A,0))*12,0)</f>
        <v>0</v>
      </c>
    </row>
    <row r="626" spans="1:19" x14ac:dyDescent="0.2">
      <c r="A626" t="s">
        <v>2896</v>
      </c>
      <c r="B626" t="s">
        <v>867</v>
      </c>
      <c r="C626" t="s">
        <v>1793</v>
      </c>
      <c r="D626" t="s">
        <v>1924</v>
      </c>
      <c r="E626" t="s">
        <v>2200</v>
      </c>
      <c r="G626" s="4">
        <v>45905</v>
      </c>
      <c r="H626" t="s">
        <v>2149</v>
      </c>
      <c r="I626" t="s">
        <v>2150</v>
      </c>
      <c r="J626" t="s">
        <v>2301</v>
      </c>
      <c r="K626" t="s">
        <v>2290</v>
      </c>
      <c r="L626" s="4">
        <v>45941</v>
      </c>
      <c r="M626" t="s">
        <v>2140</v>
      </c>
      <c r="N626" t="s">
        <v>176</v>
      </c>
      <c r="O626" t="s">
        <v>176</v>
      </c>
      <c r="P626" t="s">
        <v>176</v>
      </c>
      <c r="Q626" t="s">
        <v>2299</v>
      </c>
      <c r="R626" s="4"/>
      <c r="S626" s="3">
        <f>IF(AND(K626="Lease Signed",R626&lt;&gt;""),INDEX(Units!$K:$K,MATCH(D626,Units!$A:$A,0))*12,0)</f>
        <v>0</v>
      </c>
    </row>
    <row r="627" spans="1:19" x14ac:dyDescent="0.2">
      <c r="A627" t="s">
        <v>2897</v>
      </c>
      <c r="B627" t="s">
        <v>842</v>
      </c>
      <c r="C627" t="s">
        <v>1837</v>
      </c>
      <c r="D627" t="s">
        <v>1919</v>
      </c>
      <c r="E627" t="s">
        <v>2187</v>
      </c>
      <c r="F627" t="s">
        <v>2027</v>
      </c>
      <c r="G627" s="4">
        <v>45543</v>
      </c>
      <c r="H627" t="s">
        <v>2225</v>
      </c>
      <c r="I627" t="s">
        <v>2104</v>
      </c>
      <c r="J627" t="s">
        <v>2296</v>
      </c>
      <c r="K627" t="s">
        <v>2310</v>
      </c>
      <c r="L627" s="4">
        <v>45606</v>
      </c>
      <c r="M627" t="s">
        <v>2124</v>
      </c>
      <c r="N627" t="s">
        <v>35</v>
      </c>
      <c r="O627" t="s">
        <v>176</v>
      </c>
      <c r="P627" t="s">
        <v>35</v>
      </c>
      <c r="R627" s="4"/>
      <c r="S627" s="3">
        <f>IF(AND(K627="Lease Signed",R627&lt;&gt;""),INDEX(Units!$K:$K,MATCH(D627,Units!$A:$A,0))*12,0)</f>
        <v>0</v>
      </c>
    </row>
    <row r="628" spans="1:19" x14ac:dyDescent="0.2">
      <c r="A628" t="s">
        <v>2898</v>
      </c>
      <c r="B628" t="s">
        <v>1293</v>
      </c>
      <c r="C628" t="s">
        <v>1787</v>
      </c>
      <c r="D628" t="s">
        <v>1932</v>
      </c>
      <c r="E628" t="s">
        <v>2334</v>
      </c>
      <c r="F628" t="s">
        <v>2051</v>
      </c>
      <c r="G628" s="4">
        <v>45910</v>
      </c>
      <c r="H628" t="s">
        <v>2054</v>
      </c>
      <c r="I628" t="s">
        <v>1834</v>
      </c>
      <c r="J628" t="s">
        <v>2105</v>
      </c>
      <c r="K628" t="s">
        <v>2308</v>
      </c>
      <c r="L628" s="4">
        <v>45966</v>
      </c>
      <c r="M628" t="s">
        <v>2107</v>
      </c>
      <c r="N628" t="s">
        <v>176</v>
      </c>
      <c r="O628" t="s">
        <v>176</v>
      </c>
      <c r="P628" t="s">
        <v>176</v>
      </c>
      <c r="R628" s="4"/>
      <c r="S628" s="3">
        <f>IF(AND(K628="Lease Signed",R628&lt;&gt;""),INDEX(Units!$K:$K,MATCH(D628,Units!$A:$A,0))*12,0)</f>
        <v>0</v>
      </c>
    </row>
    <row r="629" spans="1:19" x14ac:dyDescent="0.2">
      <c r="A629" t="s">
        <v>2899</v>
      </c>
      <c r="B629" t="s">
        <v>603</v>
      </c>
      <c r="C629" t="s">
        <v>1791</v>
      </c>
      <c r="D629" t="s">
        <v>1864</v>
      </c>
      <c r="E629" t="s">
        <v>2102</v>
      </c>
      <c r="F629" t="s">
        <v>2036</v>
      </c>
      <c r="G629" s="4">
        <v>45924</v>
      </c>
      <c r="H629" t="s">
        <v>2039</v>
      </c>
      <c r="I629" t="s">
        <v>2116</v>
      </c>
      <c r="J629" t="s">
        <v>2105</v>
      </c>
      <c r="K629" t="s">
        <v>2304</v>
      </c>
      <c r="L629" s="4">
        <v>45987</v>
      </c>
      <c r="M629" t="s">
        <v>2107</v>
      </c>
      <c r="N629" t="s">
        <v>176</v>
      </c>
      <c r="O629" t="s">
        <v>176</v>
      </c>
      <c r="P629" t="s">
        <v>176</v>
      </c>
      <c r="R629" s="4"/>
      <c r="S629" s="3">
        <f>IF(AND(K629="Lease Signed",R629&lt;&gt;""),INDEX(Units!$K:$K,MATCH(D629,Units!$A:$A,0))*12,0)</f>
        <v>0</v>
      </c>
    </row>
    <row r="630" spans="1:19" x14ac:dyDescent="0.2">
      <c r="A630" t="s">
        <v>2900</v>
      </c>
      <c r="B630" t="s">
        <v>663</v>
      </c>
      <c r="C630" t="s">
        <v>1819</v>
      </c>
      <c r="D630" t="s">
        <v>1979</v>
      </c>
      <c r="E630" t="s">
        <v>2270</v>
      </c>
      <c r="F630" t="s">
        <v>2036</v>
      </c>
      <c r="G630" s="4">
        <v>45464</v>
      </c>
      <c r="H630" t="s">
        <v>2039</v>
      </c>
      <c r="I630" t="s">
        <v>2116</v>
      </c>
      <c r="J630" t="s">
        <v>2301</v>
      </c>
      <c r="K630" t="s">
        <v>2302</v>
      </c>
      <c r="L630" s="4">
        <v>45513</v>
      </c>
      <c r="M630" t="s">
        <v>2140</v>
      </c>
      <c r="N630" t="s">
        <v>176</v>
      </c>
      <c r="O630" t="s">
        <v>176</v>
      </c>
      <c r="P630" t="s">
        <v>176</v>
      </c>
      <c r="R630" s="4"/>
      <c r="S630" s="3">
        <f>IF(AND(K630="Lease Signed",R630&lt;&gt;""),INDEX(Units!$K:$K,MATCH(D630,Units!$A:$A,0))*12,0)</f>
        <v>0</v>
      </c>
    </row>
    <row r="631" spans="1:19" x14ac:dyDescent="0.2">
      <c r="A631" t="s">
        <v>2901</v>
      </c>
      <c r="B631" t="s">
        <v>1048</v>
      </c>
      <c r="C631" t="s">
        <v>1787</v>
      </c>
      <c r="D631" t="s">
        <v>1934</v>
      </c>
      <c r="E631" t="s">
        <v>2775</v>
      </c>
      <c r="F631" t="s">
        <v>2036</v>
      </c>
      <c r="G631" s="4">
        <v>45738</v>
      </c>
      <c r="H631" t="s">
        <v>2039</v>
      </c>
      <c r="I631" t="s">
        <v>2116</v>
      </c>
      <c r="J631" t="s">
        <v>2296</v>
      </c>
      <c r="K631" t="s">
        <v>2302</v>
      </c>
      <c r="L631" s="4">
        <v>45825</v>
      </c>
      <c r="M631" t="s">
        <v>2121</v>
      </c>
      <c r="N631" t="s">
        <v>35</v>
      </c>
      <c r="O631" t="s">
        <v>176</v>
      </c>
      <c r="P631" t="s">
        <v>176</v>
      </c>
      <c r="R631" s="4"/>
      <c r="S631" s="3">
        <f>IF(AND(K631="Lease Signed",R631&lt;&gt;""),INDEX(Units!$K:$K,MATCH(D631,Units!$A:$A,0))*12,0)</f>
        <v>0</v>
      </c>
    </row>
    <row r="632" spans="1:19" x14ac:dyDescent="0.2">
      <c r="A632" t="s">
        <v>2902</v>
      </c>
      <c r="B632" t="s">
        <v>1607</v>
      </c>
      <c r="C632" t="s">
        <v>1787</v>
      </c>
      <c r="D632" t="s">
        <v>1971</v>
      </c>
      <c r="E632" t="s">
        <v>2577</v>
      </c>
      <c r="F632" t="s">
        <v>2061</v>
      </c>
      <c r="G632" s="4">
        <v>45974</v>
      </c>
      <c r="H632" t="s">
        <v>2110</v>
      </c>
      <c r="I632" t="s">
        <v>2111</v>
      </c>
      <c r="J632" t="s">
        <v>2105</v>
      </c>
      <c r="K632" t="s">
        <v>2308</v>
      </c>
      <c r="L632" s="4">
        <v>46037</v>
      </c>
      <c r="M632" t="s">
        <v>2140</v>
      </c>
      <c r="N632" t="s">
        <v>176</v>
      </c>
      <c r="O632" t="s">
        <v>176</v>
      </c>
      <c r="P632" t="s">
        <v>176</v>
      </c>
      <c r="R632" s="4"/>
      <c r="S632" s="3">
        <f>IF(AND(K632="Lease Signed",R632&lt;&gt;""),INDEX(Units!$K:$K,MATCH(D632,Units!$A:$A,0))*12,0)</f>
        <v>0</v>
      </c>
    </row>
    <row r="633" spans="1:19" x14ac:dyDescent="0.2">
      <c r="A633" t="s">
        <v>2903</v>
      </c>
      <c r="B633" t="s">
        <v>1098</v>
      </c>
      <c r="C633" t="s">
        <v>1787</v>
      </c>
      <c r="D633" t="s">
        <v>1911</v>
      </c>
      <c r="E633" t="s">
        <v>2417</v>
      </c>
      <c r="F633" t="s">
        <v>2023</v>
      </c>
      <c r="G633" s="4">
        <v>45822</v>
      </c>
      <c r="H633" t="s">
        <v>2110</v>
      </c>
      <c r="I633" t="s">
        <v>2111</v>
      </c>
      <c r="J633" t="s">
        <v>2105</v>
      </c>
      <c r="K633" t="s">
        <v>2308</v>
      </c>
      <c r="L633" s="4">
        <v>45859</v>
      </c>
      <c r="M633" t="s">
        <v>2140</v>
      </c>
      <c r="N633" t="s">
        <v>176</v>
      </c>
      <c r="O633" t="s">
        <v>176</v>
      </c>
      <c r="P633" t="s">
        <v>176</v>
      </c>
      <c r="R633" s="4"/>
      <c r="S633" s="3">
        <f>IF(AND(K633="Lease Signed",R633&lt;&gt;""),INDEX(Units!$K:$K,MATCH(D633,Units!$A:$A,0))*12,0)</f>
        <v>0</v>
      </c>
    </row>
    <row r="634" spans="1:19" x14ac:dyDescent="0.2">
      <c r="A634" t="s">
        <v>2904</v>
      </c>
      <c r="B634" t="s">
        <v>823</v>
      </c>
      <c r="C634" t="s">
        <v>1791</v>
      </c>
      <c r="D634" t="s">
        <v>1873</v>
      </c>
      <c r="E634" t="s">
        <v>2362</v>
      </c>
      <c r="F634" t="s">
        <v>2043</v>
      </c>
      <c r="G634" s="4">
        <v>45845</v>
      </c>
      <c r="H634" t="s">
        <v>2045</v>
      </c>
      <c r="I634" t="s">
        <v>2116</v>
      </c>
      <c r="J634" t="s">
        <v>2105</v>
      </c>
      <c r="K634" t="s">
        <v>2302</v>
      </c>
      <c r="L634" s="4">
        <v>45863</v>
      </c>
      <c r="M634" t="s">
        <v>2140</v>
      </c>
      <c r="N634" t="s">
        <v>176</v>
      </c>
      <c r="O634" t="s">
        <v>176</v>
      </c>
      <c r="P634" t="s">
        <v>176</v>
      </c>
      <c r="R634" s="4"/>
      <c r="S634" s="3">
        <f>IF(AND(K634="Lease Signed",R634&lt;&gt;""),INDEX(Units!$K:$K,MATCH(D634,Units!$A:$A,0))*12,0)</f>
        <v>0</v>
      </c>
    </row>
    <row r="635" spans="1:19" x14ac:dyDescent="0.2">
      <c r="A635" t="s">
        <v>2905</v>
      </c>
      <c r="B635" t="s">
        <v>663</v>
      </c>
      <c r="C635" t="s">
        <v>1812</v>
      </c>
      <c r="D635" t="s">
        <v>1964</v>
      </c>
      <c r="E635" t="s">
        <v>2906</v>
      </c>
      <c r="F635" t="s">
        <v>2033</v>
      </c>
      <c r="G635" s="4">
        <v>45982</v>
      </c>
      <c r="H635" t="s">
        <v>2218</v>
      </c>
      <c r="I635" t="s">
        <v>2104</v>
      </c>
      <c r="J635" t="s">
        <v>2296</v>
      </c>
      <c r="K635" t="s">
        <v>2310</v>
      </c>
      <c r="L635" s="4">
        <v>46054</v>
      </c>
      <c r="M635" t="s">
        <v>2140</v>
      </c>
      <c r="N635" t="s">
        <v>176</v>
      </c>
      <c r="O635" t="s">
        <v>176</v>
      </c>
      <c r="P635" t="s">
        <v>176</v>
      </c>
      <c r="R635" s="4"/>
      <c r="S635" s="3">
        <f>IF(AND(K635="Lease Signed",R635&lt;&gt;""),INDEX(Units!$K:$K,MATCH(D635,Units!$A:$A,0))*12,0)</f>
        <v>0</v>
      </c>
    </row>
    <row r="636" spans="1:19" x14ac:dyDescent="0.2">
      <c r="A636" t="s">
        <v>2907</v>
      </c>
      <c r="B636" t="s">
        <v>1456</v>
      </c>
      <c r="C636" t="s">
        <v>1793</v>
      </c>
      <c r="D636" t="s">
        <v>1912</v>
      </c>
      <c r="E636" t="s">
        <v>2173</v>
      </c>
      <c r="G636" s="4">
        <v>45764</v>
      </c>
      <c r="H636" t="s">
        <v>2149</v>
      </c>
      <c r="I636" t="s">
        <v>2150</v>
      </c>
      <c r="J636" t="s">
        <v>2105</v>
      </c>
      <c r="K636" t="s">
        <v>2302</v>
      </c>
      <c r="L636" s="4">
        <v>45788</v>
      </c>
      <c r="M636" t="s">
        <v>2107</v>
      </c>
      <c r="N636" t="s">
        <v>176</v>
      </c>
      <c r="O636" t="s">
        <v>176</v>
      </c>
      <c r="P636" t="s">
        <v>176</v>
      </c>
      <c r="R636" s="4"/>
      <c r="S636" s="3">
        <f>IF(AND(K636="Lease Signed",R636&lt;&gt;""),INDEX(Units!$K:$K,MATCH(D636,Units!$A:$A,0))*12,0)</f>
        <v>0</v>
      </c>
    </row>
    <row r="637" spans="1:19" x14ac:dyDescent="0.2">
      <c r="A637" t="s">
        <v>2908</v>
      </c>
      <c r="B637" t="s">
        <v>164</v>
      </c>
      <c r="C637" t="s">
        <v>1823</v>
      </c>
      <c r="D637" t="s">
        <v>1957</v>
      </c>
      <c r="E637" t="s">
        <v>2238</v>
      </c>
      <c r="F637" t="s">
        <v>2036</v>
      </c>
      <c r="G637" s="4">
        <v>45794</v>
      </c>
      <c r="H637" t="s">
        <v>2039</v>
      </c>
      <c r="I637" t="s">
        <v>2116</v>
      </c>
      <c r="J637" t="s">
        <v>2301</v>
      </c>
      <c r="K637" t="s">
        <v>2290</v>
      </c>
      <c r="L637" s="4">
        <v>45829</v>
      </c>
      <c r="M637" t="s">
        <v>2107</v>
      </c>
      <c r="N637" t="s">
        <v>176</v>
      </c>
      <c r="O637" t="s">
        <v>176</v>
      </c>
      <c r="P637" t="s">
        <v>176</v>
      </c>
      <c r="Q637" t="s">
        <v>2383</v>
      </c>
      <c r="R637" s="4"/>
      <c r="S637" s="3">
        <f>IF(AND(K637="Lease Signed",R637&lt;&gt;""),INDEX(Units!$K:$K,MATCH(D637,Units!$A:$A,0))*12,0)</f>
        <v>0</v>
      </c>
    </row>
    <row r="638" spans="1:19" x14ac:dyDescent="0.2">
      <c r="A638" t="s">
        <v>2909</v>
      </c>
      <c r="B638" t="s">
        <v>904</v>
      </c>
      <c r="C638" t="s">
        <v>1817</v>
      </c>
      <c r="D638" t="s">
        <v>1919</v>
      </c>
      <c r="E638" t="s">
        <v>2187</v>
      </c>
      <c r="F638" t="s">
        <v>2051</v>
      </c>
      <c r="G638" s="4">
        <v>45972</v>
      </c>
      <c r="H638" t="s">
        <v>2054</v>
      </c>
      <c r="I638" t="s">
        <v>1834</v>
      </c>
      <c r="J638" t="s">
        <v>2296</v>
      </c>
      <c r="K638" t="s">
        <v>2310</v>
      </c>
      <c r="L638" s="4">
        <v>46003</v>
      </c>
      <c r="M638" t="s">
        <v>2121</v>
      </c>
      <c r="N638" t="s">
        <v>35</v>
      </c>
      <c r="O638" t="s">
        <v>176</v>
      </c>
      <c r="P638" t="s">
        <v>176</v>
      </c>
      <c r="R638" s="4"/>
      <c r="S638" s="3">
        <f>IF(AND(K638="Lease Signed",R638&lt;&gt;""),INDEX(Units!$K:$K,MATCH(D638,Units!$A:$A,0))*12,0)</f>
        <v>0</v>
      </c>
    </row>
    <row r="639" spans="1:19" x14ac:dyDescent="0.2">
      <c r="A639" t="s">
        <v>2910</v>
      </c>
      <c r="B639" t="s">
        <v>939</v>
      </c>
      <c r="C639" t="s">
        <v>1791</v>
      </c>
      <c r="D639" t="s">
        <v>1913</v>
      </c>
      <c r="E639" t="s">
        <v>2175</v>
      </c>
      <c r="F639" t="s">
        <v>2036</v>
      </c>
      <c r="G639" s="4">
        <v>45907</v>
      </c>
      <c r="H639" t="s">
        <v>2039</v>
      </c>
      <c r="I639" t="s">
        <v>2116</v>
      </c>
      <c r="J639" t="s">
        <v>2301</v>
      </c>
      <c r="K639" t="s">
        <v>2310</v>
      </c>
      <c r="L639" s="4">
        <v>45973</v>
      </c>
      <c r="M639" t="s">
        <v>2140</v>
      </c>
      <c r="N639" t="s">
        <v>176</v>
      </c>
      <c r="O639" t="s">
        <v>176</v>
      </c>
      <c r="P639" t="s">
        <v>176</v>
      </c>
      <c r="R639" s="4"/>
      <c r="S639" s="3">
        <f>IF(AND(K639="Lease Signed",R639&lt;&gt;""),INDEX(Units!$K:$K,MATCH(D639,Units!$A:$A,0))*12,0)</f>
        <v>0</v>
      </c>
    </row>
    <row r="640" spans="1:19" x14ac:dyDescent="0.2">
      <c r="A640" t="s">
        <v>2911</v>
      </c>
      <c r="B640" t="s">
        <v>663</v>
      </c>
      <c r="C640" t="s">
        <v>1805</v>
      </c>
      <c r="D640" t="s">
        <v>1897</v>
      </c>
      <c r="E640" t="s">
        <v>2139</v>
      </c>
      <c r="F640" t="s">
        <v>2051</v>
      </c>
      <c r="G640" s="4">
        <v>45799</v>
      </c>
      <c r="H640" t="s">
        <v>2054</v>
      </c>
      <c r="I640" t="s">
        <v>1834</v>
      </c>
      <c r="J640" t="s">
        <v>2105</v>
      </c>
      <c r="K640" t="s">
        <v>2302</v>
      </c>
      <c r="L640" s="4">
        <v>45821</v>
      </c>
      <c r="M640" t="s">
        <v>2107</v>
      </c>
      <c r="N640" t="s">
        <v>176</v>
      </c>
      <c r="O640" t="s">
        <v>176</v>
      </c>
      <c r="P640" t="s">
        <v>176</v>
      </c>
      <c r="R640" s="4"/>
      <c r="S640" s="3">
        <f>IF(AND(K640="Lease Signed",R640&lt;&gt;""),INDEX(Units!$K:$K,MATCH(D640,Units!$A:$A,0))*12,0)</f>
        <v>0</v>
      </c>
    </row>
    <row r="641" spans="1:19" x14ac:dyDescent="0.2">
      <c r="A641" t="s">
        <v>2912</v>
      </c>
      <c r="B641" t="s">
        <v>293</v>
      </c>
      <c r="C641" t="s">
        <v>1810</v>
      </c>
      <c r="D641" t="s">
        <v>1864</v>
      </c>
      <c r="E641" t="s">
        <v>2102</v>
      </c>
      <c r="F641" t="s">
        <v>2047</v>
      </c>
      <c r="G641" s="4">
        <v>45823</v>
      </c>
      <c r="H641" t="s">
        <v>2049</v>
      </c>
      <c r="I641" t="s">
        <v>2116</v>
      </c>
      <c r="J641" t="s">
        <v>2105</v>
      </c>
      <c r="K641" t="s">
        <v>2308</v>
      </c>
      <c r="L641" s="4">
        <v>45875</v>
      </c>
      <c r="M641" t="s">
        <v>2140</v>
      </c>
      <c r="N641" t="s">
        <v>176</v>
      </c>
      <c r="O641" t="s">
        <v>176</v>
      </c>
      <c r="P641" t="s">
        <v>176</v>
      </c>
      <c r="R641" s="4"/>
      <c r="S641" s="3">
        <f>IF(AND(K641="Lease Signed",R641&lt;&gt;""),INDEX(Units!$K:$K,MATCH(D641,Units!$A:$A,0))*12,0)</f>
        <v>0</v>
      </c>
    </row>
    <row r="642" spans="1:19" x14ac:dyDescent="0.2">
      <c r="A642" t="s">
        <v>2913</v>
      </c>
      <c r="B642" t="s">
        <v>1417</v>
      </c>
      <c r="C642" t="s">
        <v>1837</v>
      </c>
      <c r="D642" t="s">
        <v>1932</v>
      </c>
      <c r="E642" t="s">
        <v>2334</v>
      </c>
      <c r="F642" t="s">
        <v>2015</v>
      </c>
      <c r="G642" s="4">
        <v>45916</v>
      </c>
      <c r="H642" t="s">
        <v>2110</v>
      </c>
      <c r="I642" t="s">
        <v>2111</v>
      </c>
      <c r="J642" t="s">
        <v>2301</v>
      </c>
      <c r="K642" t="s">
        <v>2310</v>
      </c>
      <c r="L642" s="4">
        <v>45983</v>
      </c>
      <c r="M642" t="s">
        <v>2107</v>
      </c>
      <c r="N642" t="s">
        <v>176</v>
      </c>
      <c r="O642" t="s">
        <v>176</v>
      </c>
      <c r="P642" t="s">
        <v>176</v>
      </c>
      <c r="R642" s="4"/>
      <c r="S642" s="3">
        <f>IF(AND(K642="Lease Signed",R642&lt;&gt;""),INDEX(Units!$K:$K,MATCH(D642,Units!$A:$A,0))*12,0)</f>
        <v>0</v>
      </c>
    </row>
    <row r="643" spans="1:19" x14ac:dyDescent="0.2">
      <c r="A643" t="s">
        <v>2914</v>
      </c>
      <c r="B643" t="s">
        <v>1406</v>
      </c>
      <c r="C643" t="s">
        <v>1819</v>
      </c>
      <c r="D643" t="s">
        <v>1905</v>
      </c>
      <c r="E643" t="s">
        <v>2157</v>
      </c>
      <c r="G643" s="4">
        <v>45438</v>
      </c>
      <c r="H643" t="s">
        <v>2231</v>
      </c>
      <c r="I643" t="s">
        <v>2150</v>
      </c>
      <c r="J643" t="s">
        <v>2105</v>
      </c>
      <c r="K643" t="s">
        <v>2310</v>
      </c>
      <c r="L643" s="4">
        <v>45517</v>
      </c>
      <c r="M643" t="s">
        <v>2107</v>
      </c>
      <c r="N643" t="s">
        <v>176</v>
      </c>
      <c r="O643" t="s">
        <v>176</v>
      </c>
      <c r="P643" t="s">
        <v>176</v>
      </c>
      <c r="R643" s="4"/>
      <c r="S643" s="3">
        <f>IF(AND(K643="Lease Signed",R643&lt;&gt;""),INDEX(Units!$K:$K,MATCH(D643,Units!$A:$A,0))*12,0)</f>
        <v>0</v>
      </c>
    </row>
    <row r="644" spans="1:19" x14ac:dyDescent="0.2">
      <c r="A644" t="s">
        <v>2915</v>
      </c>
      <c r="B644" t="s">
        <v>380</v>
      </c>
      <c r="C644" t="s">
        <v>1791</v>
      </c>
      <c r="D644" t="s">
        <v>1915</v>
      </c>
      <c r="E644" t="s">
        <v>2180</v>
      </c>
      <c r="F644" t="s">
        <v>2023</v>
      </c>
      <c r="G644" s="4">
        <v>45894</v>
      </c>
      <c r="H644" t="s">
        <v>2103</v>
      </c>
      <c r="I644" t="s">
        <v>2104</v>
      </c>
      <c r="J644" t="s">
        <v>2105</v>
      </c>
      <c r="K644" t="s">
        <v>2308</v>
      </c>
      <c r="L644" s="4">
        <v>45962</v>
      </c>
      <c r="M644" t="s">
        <v>2107</v>
      </c>
      <c r="N644" t="s">
        <v>176</v>
      </c>
      <c r="O644" t="s">
        <v>176</v>
      </c>
      <c r="P644" t="s">
        <v>176</v>
      </c>
      <c r="R644" s="4"/>
      <c r="S644" s="3">
        <f>IF(AND(K644="Lease Signed",R644&lt;&gt;""),INDEX(Units!$K:$K,MATCH(D644,Units!$A:$A,0))*12,0)</f>
        <v>0</v>
      </c>
    </row>
    <row r="645" spans="1:19" x14ac:dyDescent="0.2">
      <c r="A645" t="s">
        <v>2916</v>
      </c>
      <c r="B645" t="s">
        <v>734</v>
      </c>
      <c r="C645" t="s">
        <v>1787</v>
      </c>
      <c r="D645" t="s">
        <v>1981</v>
      </c>
      <c r="E645" t="s">
        <v>2273</v>
      </c>
      <c r="F645" t="s">
        <v>2051</v>
      </c>
      <c r="G645" s="4">
        <v>45420</v>
      </c>
      <c r="H645" t="s">
        <v>2054</v>
      </c>
      <c r="I645" t="s">
        <v>1834</v>
      </c>
      <c r="J645" t="s">
        <v>2301</v>
      </c>
      <c r="K645" t="s">
        <v>2310</v>
      </c>
      <c r="L645" s="4">
        <v>45481</v>
      </c>
      <c r="M645" t="s">
        <v>2140</v>
      </c>
      <c r="N645" t="s">
        <v>176</v>
      </c>
      <c r="O645" t="s">
        <v>176</v>
      </c>
      <c r="P645" t="s">
        <v>176</v>
      </c>
      <c r="R645" s="4"/>
      <c r="S645" s="3">
        <f>IF(AND(K645="Lease Signed",R645&lt;&gt;""),INDEX(Units!$K:$K,MATCH(D645,Units!$A:$A,0))*12,0)</f>
        <v>0</v>
      </c>
    </row>
    <row r="646" spans="1:19" x14ac:dyDescent="0.2">
      <c r="A646" t="s">
        <v>2917</v>
      </c>
      <c r="B646" t="s">
        <v>387</v>
      </c>
      <c r="C646" t="s">
        <v>1832</v>
      </c>
      <c r="D646" t="s">
        <v>1966</v>
      </c>
      <c r="E646" t="s">
        <v>2253</v>
      </c>
      <c r="F646" t="s">
        <v>2047</v>
      </c>
      <c r="G646" s="4">
        <v>45459</v>
      </c>
      <c r="H646" t="s">
        <v>2049</v>
      </c>
      <c r="I646" t="s">
        <v>2116</v>
      </c>
      <c r="J646" t="s">
        <v>2105</v>
      </c>
      <c r="K646" t="s">
        <v>2308</v>
      </c>
      <c r="L646" s="4">
        <v>45509</v>
      </c>
      <c r="M646" t="s">
        <v>2140</v>
      </c>
      <c r="N646" t="s">
        <v>176</v>
      </c>
      <c r="O646" t="s">
        <v>176</v>
      </c>
      <c r="P646" t="s">
        <v>176</v>
      </c>
      <c r="R646" s="4"/>
      <c r="S646" s="3">
        <f>IF(AND(K646="Lease Signed",R646&lt;&gt;""),INDEX(Units!$K:$K,MATCH(D646,Units!$A:$A,0))*12,0)</f>
        <v>0</v>
      </c>
    </row>
    <row r="647" spans="1:19" x14ac:dyDescent="0.2">
      <c r="A647" t="s">
        <v>2918</v>
      </c>
      <c r="B647" t="s">
        <v>305</v>
      </c>
      <c r="C647" t="s">
        <v>1805</v>
      </c>
      <c r="D647" t="s">
        <v>1969</v>
      </c>
      <c r="E647" t="s">
        <v>2258</v>
      </c>
      <c r="F647" t="s">
        <v>2033</v>
      </c>
      <c r="G647" s="4">
        <v>45562</v>
      </c>
      <c r="H647" t="s">
        <v>2218</v>
      </c>
      <c r="I647" t="s">
        <v>2104</v>
      </c>
      <c r="J647" t="s">
        <v>2105</v>
      </c>
      <c r="K647" t="s">
        <v>2308</v>
      </c>
      <c r="L647" s="4">
        <v>45626</v>
      </c>
      <c r="M647" t="s">
        <v>2107</v>
      </c>
      <c r="N647" t="s">
        <v>176</v>
      </c>
      <c r="O647" t="s">
        <v>176</v>
      </c>
      <c r="P647" t="s">
        <v>176</v>
      </c>
      <c r="R647" s="4"/>
      <c r="S647" s="3">
        <f>IF(AND(K647="Lease Signed",R647&lt;&gt;""),INDEX(Units!$K:$K,MATCH(D647,Units!$A:$A,0))*12,0)</f>
        <v>0</v>
      </c>
    </row>
    <row r="648" spans="1:19" x14ac:dyDescent="0.2">
      <c r="A648" t="s">
        <v>2919</v>
      </c>
      <c r="B648" t="s">
        <v>1463</v>
      </c>
      <c r="C648" t="s">
        <v>1787</v>
      </c>
      <c r="D648" t="s">
        <v>1921</v>
      </c>
      <c r="E648" t="s">
        <v>2192</v>
      </c>
      <c r="F648" t="s">
        <v>2036</v>
      </c>
      <c r="G648" s="4">
        <v>45638</v>
      </c>
      <c r="H648" t="s">
        <v>2039</v>
      </c>
      <c r="I648" t="s">
        <v>2116</v>
      </c>
      <c r="J648" t="s">
        <v>2301</v>
      </c>
      <c r="K648" t="s">
        <v>2310</v>
      </c>
      <c r="L648" s="4">
        <v>45687</v>
      </c>
      <c r="M648" t="s">
        <v>2107</v>
      </c>
      <c r="N648" t="s">
        <v>176</v>
      </c>
      <c r="O648" t="s">
        <v>176</v>
      </c>
      <c r="P648" t="s">
        <v>176</v>
      </c>
      <c r="R648" s="4"/>
      <c r="S648" s="3">
        <f>IF(AND(K648="Lease Signed",R648&lt;&gt;""),INDEX(Units!$K:$K,MATCH(D648,Units!$A:$A,0))*12,0)</f>
        <v>0</v>
      </c>
    </row>
    <row r="649" spans="1:19" x14ac:dyDescent="0.2">
      <c r="A649" t="s">
        <v>2920</v>
      </c>
      <c r="B649" t="s">
        <v>1536</v>
      </c>
      <c r="C649" t="s">
        <v>1810</v>
      </c>
      <c r="D649" t="s">
        <v>1902</v>
      </c>
      <c r="E649" t="s">
        <v>2328</v>
      </c>
      <c r="F649" t="s">
        <v>2036</v>
      </c>
      <c r="G649" s="4">
        <v>45874</v>
      </c>
      <c r="H649" t="s">
        <v>2039</v>
      </c>
      <c r="I649" t="s">
        <v>2116</v>
      </c>
      <c r="J649" t="s">
        <v>2105</v>
      </c>
      <c r="K649" t="s">
        <v>2308</v>
      </c>
      <c r="L649" s="4">
        <v>45953</v>
      </c>
      <c r="M649" t="s">
        <v>2124</v>
      </c>
      <c r="N649" t="s">
        <v>176</v>
      </c>
      <c r="O649" t="s">
        <v>176</v>
      </c>
      <c r="P649" t="s">
        <v>176</v>
      </c>
      <c r="R649" s="4"/>
      <c r="S649" s="3">
        <f>IF(AND(K649="Lease Signed",R649&lt;&gt;""),INDEX(Units!$K:$K,MATCH(D649,Units!$A:$A,0))*12,0)</f>
        <v>0</v>
      </c>
    </row>
    <row r="650" spans="1:19" x14ac:dyDescent="0.2">
      <c r="A650" t="s">
        <v>2921</v>
      </c>
      <c r="B650" t="s">
        <v>710</v>
      </c>
      <c r="C650" t="s">
        <v>1823</v>
      </c>
      <c r="D650" t="s">
        <v>1923</v>
      </c>
      <c r="E650" t="s">
        <v>2198</v>
      </c>
      <c r="G650" s="4">
        <v>45966</v>
      </c>
      <c r="H650" t="s">
        <v>2149</v>
      </c>
      <c r="I650" t="s">
        <v>2150</v>
      </c>
      <c r="J650" t="s">
        <v>2105</v>
      </c>
      <c r="K650" t="s">
        <v>2304</v>
      </c>
      <c r="L650" s="4">
        <v>45993</v>
      </c>
      <c r="M650" t="s">
        <v>2107</v>
      </c>
      <c r="N650" t="s">
        <v>176</v>
      </c>
      <c r="O650" t="s">
        <v>176</v>
      </c>
      <c r="P650" t="s">
        <v>176</v>
      </c>
      <c r="R650" s="4"/>
      <c r="S650" s="3">
        <f>IF(AND(K650="Lease Signed",R650&lt;&gt;""),INDEX(Units!$K:$K,MATCH(D650,Units!$A:$A,0))*12,0)</f>
        <v>0</v>
      </c>
    </row>
    <row r="651" spans="1:19" x14ac:dyDescent="0.2">
      <c r="A651" t="s">
        <v>2922</v>
      </c>
      <c r="B651" t="s">
        <v>591</v>
      </c>
      <c r="C651" t="s">
        <v>1791</v>
      </c>
      <c r="D651" t="s">
        <v>1908</v>
      </c>
      <c r="E651" t="s">
        <v>2549</v>
      </c>
      <c r="F651" t="s">
        <v>2036</v>
      </c>
      <c r="G651" s="4">
        <v>45572</v>
      </c>
      <c r="H651" t="s">
        <v>2039</v>
      </c>
      <c r="I651" t="s">
        <v>2116</v>
      </c>
      <c r="J651" t="s">
        <v>2301</v>
      </c>
      <c r="K651" t="s">
        <v>2302</v>
      </c>
      <c r="L651" s="4">
        <v>45617</v>
      </c>
      <c r="M651" t="s">
        <v>2121</v>
      </c>
      <c r="N651" t="s">
        <v>176</v>
      </c>
      <c r="O651" t="s">
        <v>176</v>
      </c>
      <c r="P651" t="s">
        <v>176</v>
      </c>
      <c r="R651" s="4"/>
      <c r="S651" s="3">
        <f>IF(AND(K651="Lease Signed",R651&lt;&gt;""),INDEX(Units!$K:$K,MATCH(D651,Units!$A:$A,0))*12,0)</f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791"/>
  <sheetViews>
    <sheetView zoomScaleNormal="100" workbookViewId="0">
      <pane ySplit="1" topLeftCell="A2" activePane="bottomLeft" state="frozen"/>
      <selection pane="bottomLeft" activeCell="H23" sqref="H23"/>
    </sheetView>
  </sheetViews>
  <sheetFormatPr baseColWidth="10" defaultColWidth="8.83203125" defaultRowHeight="15" customHeight="1" x14ac:dyDescent="0.2"/>
  <cols>
    <col min="1" max="1" width="14.1640625" bestFit="1" customWidth="1"/>
    <col min="2" max="2" width="11.83203125" bestFit="1" customWidth="1"/>
    <col min="3" max="3" width="15.83203125" bestFit="1" customWidth="1"/>
    <col min="4" max="5" width="16.1640625" bestFit="1" customWidth="1"/>
    <col min="6" max="6" width="18.6640625" bestFit="1" customWidth="1"/>
    <col min="7" max="8" width="21.83203125" bestFit="1" customWidth="1"/>
    <col min="9" max="9" width="34.1640625" bestFit="1" customWidth="1"/>
  </cols>
  <sheetData>
    <row r="1" spans="1:9" ht="15.75" customHeight="1" x14ac:dyDescent="0.2">
      <c r="A1" s="2" t="s">
        <v>2923</v>
      </c>
      <c r="B1" s="2" t="s">
        <v>2085</v>
      </c>
      <c r="C1" s="2" t="s">
        <v>1995</v>
      </c>
      <c r="D1" s="2" t="s">
        <v>2924</v>
      </c>
      <c r="E1" s="2" t="s">
        <v>2925</v>
      </c>
      <c r="F1" s="2" t="s">
        <v>2926</v>
      </c>
      <c r="G1" s="2" t="s">
        <v>2927</v>
      </c>
      <c r="H1" s="2" t="s">
        <v>2928</v>
      </c>
      <c r="I1" s="2" t="s">
        <v>1786</v>
      </c>
    </row>
    <row r="2" spans="1:9" x14ac:dyDescent="0.2">
      <c r="A2" t="s">
        <v>2929</v>
      </c>
      <c r="B2" t="s">
        <v>2101</v>
      </c>
      <c r="C2" t="s">
        <v>2023</v>
      </c>
      <c r="D2" s="4">
        <v>45901</v>
      </c>
      <c r="E2" t="s">
        <v>2930</v>
      </c>
      <c r="F2" t="s">
        <v>2931</v>
      </c>
      <c r="G2" t="s">
        <v>2932</v>
      </c>
      <c r="H2" s="4">
        <v>45901</v>
      </c>
      <c r="I2" t="s">
        <v>2933</v>
      </c>
    </row>
    <row r="3" spans="1:9" x14ac:dyDescent="0.2">
      <c r="A3" t="s">
        <v>2934</v>
      </c>
      <c r="B3" t="s">
        <v>2101</v>
      </c>
      <c r="D3" s="4">
        <v>45901</v>
      </c>
      <c r="E3" t="s">
        <v>2935</v>
      </c>
      <c r="F3" t="s">
        <v>2936</v>
      </c>
      <c r="G3" t="s">
        <v>2103</v>
      </c>
      <c r="H3" s="4">
        <v>45902</v>
      </c>
      <c r="I3" t="s">
        <v>2937</v>
      </c>
    </row>
    <row r="4" spans="1:9" x14ac:dyDescent="0.2">
      <c r="A4" t="s">
        <v>2938</v>
      </c>
      <c r="B4" t="s">
        <v>2101</v>
      </c>
      <c r="D4" s="4">
        <v>45902</v>
      </c>
      <c r="E4" t="s">
        <v>118</v>
      </c>
      <c r="F4" t="s">
        <v>2936</v>
      </c>
      <c r="G4" t="s">
        <v>2939</v>
      </c>
      <c r="H4" s="4">
        <v>45904</v>
      </c>
      <c r="I4" t="s">
        <v>2940</v>
      </c>
    </row>
    <row r="5" spans="1:9" x14ac:dyDescent="0.2">
      <c r="A5" t="s">
        <v>2941</v>
      </c>
      <c r="B5" t="s">
        <v>2101</v>
      </c>
      <c r="D5" s="4">
        <v>45903</v>
      </c>
      <c r="E5" t="s">
        <v>2942</v>
      </c>
      <c r="F5" t="s">
        <v>2936</v>
      </c>
      <c r="G5" t="s">
        <v>2943</v>
      </c>
      <c r="H5" s="4">
        <v>45905</v>
      </c>
    </row>
    <row r="6" spans="1:9" x14ac:dyDescent="0.2">
      <c r="A6" t="s">
        <v>2944</v>
      </c>
      <c r="B6" t="s">
        <v>2101</v>
      </c>
      <c r="D6" s="4">
        <v>45906</v>
      </c>
      <c r="E6" t="s">
        <v>2942</v>
      </c>
      <c r="F6" t="s">
        <v>2936</v>
      </c>
      <c r="G6" t="s">
        <v>2945</v>
      </c>
      <c r="H6" s="4">
        <v>45911</v>
      </c>
    </row>
    <row r="7" spans="1:9" x14ac:dyDescent="0.2">
      <c r="A7" t="s">
        <v>2946</v>
      </c>
      <c r="B7" t="s">
        <v>2101</v>
      </c>
      <c r="D7" s="4">
        <v>45906</v>
      </c>
      <c r="E7" t="s">
        <v>2947</v>
      </c>
      <c r="F7" t="s">
        <v>2936</v>
      </c>
      <c r="G7" t="s">
        <v>2948</v>
      </c>
      <c r="H7" s="4">
        <v>45907</v>
      </c>
      <c r="I7" t="s">
        <v>2949</v>
      </c>
    </row>
    <row r="8" spans="1:9" x14ac:dyDescent="0.2">
      <c r="A8" t="s">
        <v>2950</v>
      </c>
      <c r="B8" t="s">
        <v>2101</v>
      </c>
      <c r="D8" s="4">
        <v>45911</v>
      </c>
      <c r="E8" t="s">
        <v>2951</v>
      </c>
      <c r="F8" t="s">
        <v>2936</v>
      </c>
      <c r="G8" t="s">
        <v>2952</v>
      </c>
      <c r="H8" s="4">
        <v>45913</v>
      </c>
      <c r="I8" t="s">
        <v>2953</v>
      </c>
    </row>
    <row r="9" spans="1:9" x14ac:dyDescent="0.2">
      <c r="A9" t="s">
        <v>2954</v>
      </c>
      <c r="B9" t="s">
        <v>2101</v>
      </c>
      <c r="D9" s="4">
        <v>45911</v>
      </c>
      <c r="E9" t="s">
        <v>2955</v>
      </c>
      <c r="F9" t="s">
        <v>2936</v>
      </c>
      <c r="G9" t="s">
        <v>2956</v>
      </c>
      <c r="H9" s="4"/>
      <c r="I9" t="s">
        <v>2957</v>
      </c>
    </row>
    <row r="10" spans="1:9" x14ac:dyDescent="0.2">
      <c r="A10" t="s">
        <v>2958</v>
      </c>
      <c r="B10" t="s">
        <v>2108</v>
      </c>
      <c r="C10" t="s">
        <v>2071</v>
      </c>
      <c r="D10" s="4">
        <v>45937</v>
      </c>
      <c r="E10" t="s">
        <v>2930</v>
      </c>
      <c r="F10" t="s">
        <v>2931</v>
      </c>
      <c r="G10" t="s">
        <v>2932</v>
      </c>
      <c r="H10" s="4">
        <v>45941</v>
      </c>
      <c r="I10" t="s">
        <v>2959</v>
      </c>
    </row>
    <row r="11" spans="1:9" x14ac:dyDescent="0.2">
      <c r="A11" t="s">
        <v>2960</v>
      </c>
      <c r="B11" t="s">
        <v>2108</v>
      </c>
      <c r="C11" t="s">
        <v>2071</v>
      </c>
      <c r="D11" s="4">
        <v>45941</v>
      </c>
      <c r="E11" t="s">
        <v>2935</v>
      </c>
      <c r="F11" t="s">
        <v>2936</v>
      </c>
      <c r="G11" t="s">
        <v>2110</v>
      </c>
      <c r="H11" s="4">
        <v>45942</v>
      </c>
      <c r="I11" t="s">
        <v>2937</v>
      </c>
    </row>
    <row r="12" spans="1:9" x14ac:dyDescent="0.2">
      <c r="A12" t="s">
        <v>2961</v>
      </c>
      <c r="B12" t="s">
        <v>2108</v>
      </c>
      <c r="D12" s="4">
        <v>45942</v>
      </c>
      <c r="E12" t="s">
        <v>118</v>
      </c>
      <c r="F12" t="s">
        <v>2936</v>
      </c>
      <c r="G12" t="s">
        <v>2939</v>
      </c>
      <c r="H12" s="4">
        <v>45944</v>
      </c>
      <c r="I12" t="s">
        <v>2940</v>
      </c>
    </row>
    <row r="13" spans="1:9" x14ac:dyDescent="0.2">
      <c r="A13" t="s">
        <v>2962</v>
      </c>
      <c r="B13" t="s">
        <v>2108</v>
      </c>
      <c r="D13" s="4">
        <v>45944</v>
      </c>
      <c r="E13" t="s">
        <v>2942</v>
      </c>
      <c r="F13" t="s">
        <v>2936</v>
      </c>
      <c r="G13" t="s">
        <v>2963</v>
      </c>
      <c r="H13" s="4">
        <v>45947</v>
      </c>
    </row>
    <row r="14" spans="1:9" x14ac:dyDescent="0.2">
      <c r="A14" t="s">
        <v>2964</v>
      </c>
      <c r="B14" t="s">
        <v>2108</v>
      </c>
      <c r="D14" s="4">
        <v>45946</v>
      </c>
      <c r="E14" t="s">
        <v>2942</v>
      </c>
      <c r="F14" t="s">
        <v>2936</v>
      </c>
      <c r="G14" t="s">
        <v>2965</v>
      </c>
      <c r="H14" s="4">
        <v>45951</v>
      </c>
    </row>
    <row r="15" spans="1:9" x14ac:dyDescent="0.2">
      <c r="A15" t="s">
        <v>2966</v>
      </c>
      <c r="B15" t="s">
        <v>2108</v>
      </c>
      <c r="D15" s="4">
        <v>45954</v>
      </c>
      <c r="E15" t="s">
        <v>2947</v>
      </c>
      <c r="F15" t="s">
        <v>2936</v>
      </c>
      <c r="G15" t="s">
        <v>2948</v>
      </c>
      <c r="H15" s="4">
        <v>45955</v>
      </c>
      <c r="I15" t="s">
        <v>2949</v>
      </c>
    </row>
    <row r="16" spans="1:9" x14ac:dyDescent="0.2">
      <c r="A16" t="s">
        <v>2967</v>
      </c>
      <c r="B16" t="s">
        <v>2108</v>
      </c>
      <c r="D16" s="4">
        <v>45952</v>
      </c>
      <c r="E16" t="s">
        <v>2951</v>
      </c>
      <c r="F16" t="s">
        <v>2936</v>
      </c>
      <c r="G16" t="s">
        <v>2952</v>
      </c>
      <c r="H16" s="4">
        <v>45954</v>
      </c>
      <c r="I16" t="s">
        <v>2953</v>
      </c>
    </row>
    <row r="17" spans="1:9" x14ac:dyDescent="0.2">
      <c r="A17" t="s">
        <v>2968</v>
      </c>
      <c r="B17" t="s">
        <v>2108</v>
      </c>
      <c r="D17" s="4">
        <v>45957</v>
      </c>
      <c r="E17" t="s">
        <v>2955</v>
      </c>
      <c r="F17" t="s">
        <v>2936</v>
      </c>
      <c r="G17" t="s">
        <v>2956</v>
      </c>
      <c r="H17" s="4"/>
      <c r="I17" t="s">
        <v>2957</v>
      </c>
    </row>
    <row r="18" spans="1:9" x14ac:dyDescent="0.2">
      <c r="A18" t="s">
        <v>2969</v>
      </c>
      <c r="B18" t="s">
        <v>2112</v>
      </c>
      <c r="C18" t="s">
        <v>2025</v>
      </c>
      <c r="D18" s="4">
        <v>45778</v>
      </c>
      <c r="E18" t="s">
        <v>2930</v>
      </c>
      <c r="F18" t="s">
        <v>2931</v>
      </c>
      <c r="G18" t="s">
        <v>2932</v>
      </c>
      <c r="H18" s="4">
        <v>45778</v>
      </c>
      <c r="I18" t="s">
        <v>2959</v>
      </c>
    </row>
    <row r="19" spans="1:9" x14ac:dyDescent="0.2">
      <c r="A19" t="s">
        <v>2970</v>
      </c>
      <c r="B19" t="s">
        <v>2112</v>
      </c>
      <c r="C19" t="s">
        <v>2025</v>
      </c>
      <c r="D19" s="4">
        <v>45778</v>
      </c>
      <c r="E19" t="s">
        <v>2935</v>
      </c>
      <c r="F19" t="s">
        <v>2936</v>
      </c>
      <c r="G19" t="s">
        <v>2110</v>
      </c>
      <c r="H19" s="4">
        <v>45779</v>
      </c>
      <c r="I19" t="s">
        <v>2937</v>
      </c>
    </row>
    <row r="20" spans="1:9" x14ac:dyDescent="0.2">
      <c r="A20" t="s">
        <v>2971</v>
      </c>
      <c r="B20" t="s">
        <v>2112</v>
      </c>
      <c r="D20" s="4">
        <v>45778</v>
      </c>
      <c r="E20" t="s">
        <v>48</v>
      </c>
      <c r="F20" t="s">
        <v>2936</v>
      </c>
      <c r="G20" t="s">
        <v>2939</v>
      </c>
      <c r="H20" s="4">
        <v>45780</v>
      </c>
      <c r="I20" t="s">
        <v>2940</v>
      </c>
    </row>
    <row r="21" spans="1:9" x14ac:dyDescent="0.2">
      <c r="A21" t="s">
        <v>2972</v>
      </c>
      <c r="B21" t="s">
        <v>2112</v>
      </c>
      <c r="D21" s="4">
        <v>45779</v>
      </c>
      <c r="E21" t="s">
        <v>2942</v>
      </c>
      <c r="F21" t="s">
        <v>2936</v>
      </c>
      <c r="G21" t="s">
        <v>2973</v>
      </c>
      <c r="H21" s="4">
        <v>45783</v>
      </c>
    </row>
    <row r="22" spans="1:9" x14ac:dyDescent="0.2">
      <c r="A22" t="s">
        <v>2974</v>
      </c>
      <c r="B22" t="s">
        <v>2112</v>
      </c>
      <c r="D22" s="4">
        <v>45781</v>
      </c>
      <c r="E22" t="s">
        <v>2942</v>
      </c>
      <c r="F22" t="s">
        <v>2936</v>
      </c>
      <c r="G22" t="s">
        <v>2945</v>
      </c>
      <c r="H22" s="4">
        <v>45784</v>
      </c>
    </row>
    <row r="23" spans="1:9" x14ac:dyDescent="0.2">
      <c r="A23" t="s">
        <v>2975</v>
      </c>
      <c r="B23" t="s">
        <v>2112</v>
      </c>
      <c r="D23" s="4">
        <v>45785</v>
      </c>
      <c r="E23" t="s">
        <v>2942</v>
      </c>
      <c r="F23" t="s">
        <v>2936</v>
      </c>
      <c r="G23" t="s">
        <v>2965</v>
      </c>
      <c r="H23" s="4">
        <v>45790</v>
      </c>
    </row>
    <row r="24" spans="1:9" x14ac:dyDescent="0.2">
      <c r="A24" t="s">
        <v>2976</v>
      </c>
      <c r="B24" t="s">
        <v>2112</v>
      </c>
      <c r="D24" s="4">
        <v>45789</v>
      </c>
      <c r="E24" t="s">
        <v>2942</v>
      </c>
      <c r="F24" t="s">
        <v>2936</v>
      </c>
      <c r="G24" t="s">
        <v>2963</v>
      </c>
      <c r="H24" s="4">
        <v>45791</v>
      </c>
    </row>
    <row r="25" spans="1:9" x14ac:dyDescent="0.2">
      <c r="A25" t="s">
        <v>2977</v>
      </c>
      <c r="B25" t="s">
        <v>2112</v>
      </c>
      <c r="D25" s="4">
        <v>45785</v>
      </c>
      <c r="E25" t="s">
        <v>2947</v>
      </c>
      <c r="F25" t="s">
        <v>2936</v>
      </c>
      <c r="G25" t="s">
        <v>2948</v>
      </c>
      <c r="H25" s="4">
        <v>45786</v>
      </c>
      <c r="I25" t="s">
        <v>2949</v>
      </c>
    </row>
    <row r="26" spans="1:9" x14ac:dyDescent="0.2">
      <c r="A26" t="s">
        <v>2978</v>
      </c>
      <c r="B26" t="s">
        <v>2112</v>
      </c>
      <c r="D26" s="4">
        <v>45790</v>
      </c>
      <c r="E26" t="s">
        <v>2951</v>
      </c>
      <c r="F26" t="s">
        <v>2936</v>
      </c>
      <c r="G26" t="s">
        <v>2952</v>
      </c>
      <c r="H26" s="4">
        <v>45792</v>
      </c>
      <c r="I26" t="s">
        <v>2953</v>
      </c>
    </row>
    <row r="27" spans="1:9" x14ac:dyDescent="0.2">
      <c r="A27" t="s">
        <v>2979</v>
      </c>
      <c r="B27" t="s">
        <v>2112</v>
      </c>
      <c r="D27" s="4">
        <v>45804</v>
      </c>
      <c r="E27" t="s">
        <v>2955</v>
      </c>
      <c r="F27" t="s">
        <v>2936</v>
      </c>
      <c r="G27" t="s">
        <v>2956</v>
      </c>
      <c r="H27" s="4"/>
      <c r="I27" t="s">
        <v>2957</v>
      </c>
    </row>
    <row r="28" spans="1:9" x14ac:dyDescent="0.2">
      <c r="A28" t="s">
        <v>2980</v>
      </c>
      <c r="B28" t="s">
        <v>2114</v>
      </c>
      <c r="C28" t="s">
        <v>2036</v>
      </c>
      <c r="D28" s="4">
        <v>45916</v>
      </c>
      <c r="E28" t="s">
        <v>2930</v>
      </c>
      <c r="F28" t="s">
        <v>2931</v>
      </c>
      <c r="G28" t="s">
        <v>2932</v>
      </c>
      <c r="H28" s="4">
        <v>45917</v>
      </c>
      <c r="I28" t="s">
        <v>2981</v>
      </c>
    </row>
    <row r="29" spans="1:9" x14ac:dyDescent="0.2">
      <c r="A29" t="s">
        <v>2982</v>
      </c>
      <c r="B29" t="s">
        <v>2114</v>
      </c>
      <c r="D29" s="4">
        <v>45917</v>
      </c>
      <c r="E29" t="s">
        <v>2935</v>
      </c>
      <c r="F29" t="s">
        <v>2983</v>
      </c>
      <c r="G29" t="s">
        <v>2039</v>
      </c>
      <c r="H29" s="4">
        <v>45918</v>
      </c>
      <c r="I29" t="s">
        <v>2937</v>
      </c>
    </row>
    <row r="30" spans="1:9" x14ac:dyDescent="0.2">
      <c r="A30" t="s">
        <v>2984</v>
      </c>
      <c r="B30" t="s">
        <v>2114</v>
      </c>
      <c r="D30" s="4">
        <v>45918</v>
      </c>
      <c r="E30" t="s">
        <v>48</v>
      </c>
      <c r="F30" t="s">
        <v>2983</v>
      </c>
      <c r="G30" t="s">
        <v>2939</v>
      </c>
      <c r="H30" s="4">
        <v>45920</v>
      </c>
      <c r="I30" t="s">
        <v>2940</v>
      </c>
    </row>
    <row r="31" spans="1:9" x14ac:dyDescent="0.2">
      <c r="A31" t="s">
        <v>2985</v>
      </c>
      <c r="B31" t="s">
        <v>2114</v>
      </c>
      <c r="D31" s="4">
        <v>45920</v>
      </c>
      <c r="E31" t="s">
        <v>2942</v>
      </c>
      <c r="F31" t="s">
        <v>2983</v>
      </c>
      <c r="G31" t="s">
        <v>2965</v>
      </c>
      <c r="H31" s="4">
        <v>45923</v>
      </c>
    </row>
    <row r="32" spans="1:9" x14ac:dyDescent="0.2">
      <c r="A32" t="s">
        <v>2986</v>
      </c>
      <c r="B32" t="s">
        <v>2114</v>
      </c>
      <c r="D32" s="4">
        <v>45921</v>
      </c>
      <c r="E32" t="s">
        <v>2942</v>
      </c>
      <c r="F32" t="s">
        <v>2983</v>
      </c>
      <c r="G32" t="s">
        <v>2945</v>
      </c>
      <c r="H32" s="4">
        <v>45924</v>
      </c>
    </row>
    <row r="33" spans="1:9" x14ac:dyDescent="0.2">
      <c r="A33" t="s">
        <v>2987</v>
      </c>
      <c r="B33" t="s">
        <v>2114</v>
      </c>
      <c r="D33" s="4">
        <v>45928</v>
      </c>
      <c r="E33" t="s">
        <v>2947</v>
      </c>
      <c r="F33" t="s">
        <v>2983</v>
      </c>
      <c r="G33" t="s">
        <v>2948</v>
      </c>
      <c r="H33" s="4">
        <v>45929</v>
      </c>
      <c r="I33" t="s">
        <v>2949</v>
      </c>
    </row>
    <row r="34" spans="1:9" x14ac:dyDescent="0.2">
      <c r="A34" t="s">
        <v>2988</v>
      </c>
      <c r="B34" t="s">
        <v>2114</v>
      </c>
      <c r="D34" s="4">
        <v>45923</v>
      </c>
      <c r="E34" t="s">
        <v>2951</v>
      </c>
      <c r="F34" t="s">
        <v>2983</v>
      </c>
      <c r="G34" t="s">
        <v>2952</v>
      </c>
      <c r="H34" s="4">
        <v>45925</v>
      </c>
      <c r="I34" t="s">
        <v>2953</v>
      </c>
    </row>
    <row r="35" spans="1:9" x14ac:dyDescent="0.2">
      <c r="A35" t="s">
        <v>2989</v>
      </c>
      <c r="B35" t="s">
        <v>2114</v>
      </c>
      <c r="D35" s="4">
        <v>45951</v>
      </c>
      <c r="E35" t="s">
        <v>2955</v>
      </c>
      <c r="F35" t="s">
        <v>2983</v>
      </c>
      <c r="G35" t="s">
        <v>2956</v>
      </c>
      <c r="H35" s="4"/>
      <c r="I35" t="s">
        <v>2957</v>
      </c>
    </row>
    <row r="36" spans="1:9" x14ac:dyDescent="0.2">
      <c r="A36" t="s">
        <v>2990</v>
      </c>
      <c r="B36" t="s">
        <v>2117</v>
      </c>
      <c r="C36" t="s">
        <v>2076</v>
      </c>
      <c r="D36" s="4">
        <v>45794</v>
      </c>
      <c r="E36" t="s">
        <v>2930</v>
      </c>
      <c r="F36" t="s">
        <v>2931</v>
      </c>
      <c r="G36" t="s">
        <v>2932</v>
      </c>
      <c r="H36" s="4">
        <v>45797</v>
      </c>
      <c r="I36" t="s">
        <v>2959</v>
      </c>
    </row>
    <row r="37" spans="1:9" x14ac:dyDescent="0.2">
      <c r="A37" t="s">
        <v>2991</v>
      </c>
      <c r="B37" t="s">
        <v>2117</v>
      </c>
      <c r="C37" t="s">
        <v>2076</v>
      </c>
      <c r="D37" s="4">
        <v>45797</v>
      </c>
      <c r="E37" t="s">
        <v>2935</v>
      </c>
      <c r="F37" t="s">
        <v>2983</v>
      </c>
      <c r="G37" t="s">
        <v>2110</v>
      </c>
      <c r="H37" s="4">
        <v>45798</v>
      </c>
      <c r="I37" t="s">
        <v>2937</v>
      </c>
    </row>
    <row r="38" spans="1:9" x14ac:dyDescent="0.2">
      <c r="A38" t="s">
        <v>2992</v>
      </c>
      <c r="B38" t="s">
        <v>2117</v>
      </c>
      <c r="D38" s="4">
        <v>45799</v>
      </c>
      <c r="E38" t="s">
        <v>48</v>
      </c>
      <c r="F38" t="s">
        <v>2983</v>
      </c>
      <c r="G38" t="s">
        <v>2939</v>
      </c>
      <c r="H38" s="4">
        <v>45801</v>
      </c>
      <c r="I38" t="s">
        <v>2940</v>
      </c>
    </row>
    <row r="39" spans="1:9" x14ac:dyDescent="0.2">
      <c r="A39" t="s">
        <v>2993</v>
      </c>
      <c r="B39" t="s">
        <v>2117</v>
      </c>
      <c r="D39" s="4">
        <v>45801</v>
      </c>
      <c r="E39" t="s">
        <v>2942</v>
      </c>
      <c r="F39" t="s">
        <v>2983</v>
      </c>
      <c r="G39" t="s">
        <v>2341</v>
      </c>
      <c r="H39" s="4">
        <v>45805</v>
      </c>
    </row>
    <row r="40" spans="1:9" x14ac:dyDescent="0.2">
      <c r="A40" t="s">
        <v>2994</v>
      </c>
      <c r="B40" t="s">
        <v>2117</v>
      </c>
      <c r="D40" s="4">
        <v>45803</v>
      </c>
      <c r="E40" t="s">
        <v>2942</v>
      </c>
      <c r="F40" t="s">
        <v>2983</v>
      </c>
      <c r="G40" t="s">
        <v>2945</v>
      </c>
      <c r="H40" s="4">
        <v>45808</v>
      </c>
    </row>
    <row r="41" spans="1:9" x14ac:dyDescent="0.2">
      <c r="A41" t="s">
        <v>2995</v>
      </c>
      <c r="B41" t="s">
        <v>2117</v>
      </c>
      <c r="D41" s="4">
        <v>45808</v>
      </c>
      <c r="E41" t="s">
        <v>2947</v>
      </c>
      <c r="F41" t="s">
        <v>2983</v>
      </c>
      <c r="G41" t="s">
        <v>2948</v>
      </c>
      <c r="H41" s="4">
        <v>45809</v>
      </c>
      <c r="I41" t="s">
        <v>2949</v>
      </c>
    </row>
    <row r="42" spans="1:9" x14ac:dyDescent="0.2">
      <c r="A42" t="s">
        <v>2996</v>
      </c>
      <c r="B42" t="s">
        <v>2117</v>
      </c>
      <c r="D42" s="4">
        <v>45804</v>
      </c>
      <c r="E42" t="s">
        <v>2951</v>
      </c>
      <c r="F42" t="s">
        <v>2983</v>
      </c>
      <c r="G42" t="s">
        <v>2952</v>
      </c>
      <c r="H42" s="4">
        <v>45806</v>
      </c>
      <c r="I42" t="s">
        <v>2953</v>
      </c>
    </row>
    <row r="43" spans="1:9" x14ac:dyDescent="0.2">
      <c r="A43" t="s">
        <v>2997</v>
      </c>
      <c r="B43" t="s">
        <v>2117</v>
      </c>
      <c r="D43" s="4">
        <v>45794</v>
      </c>
      <c r="E43" t="s">
        <v>2955</v>
      </c>
      <c r="F43" t="s">
        <v>2983</v>
      </c>
      <c r="G43" t="s">
        <v>2956</v>
      </c>
      <c r="H43" s="4"/>
      <c r="I43" t="s">
        <v>2957</v>
      </c>
    </row>
    <row r="44" spans="1:9" x14ac:dyDescent="0.2">
      <c r="A44" t="s">
        <v>2998</v>
      </c>
      <c r="B44" t="s">
        <v>2119</v>
      </c>
      <c r="C44" t="s">
        <v>2051</v>
      </c>
      <c r="D44" s="4">
        <v>45329</v>
      </c>
      <c r="E44" t="s">
        <v>2930</v>
      </c>
      <c r="F44" t="s">
        <v>2931</v>
      </c>
      <c r="G44" t="s">
        <v>2932</v>
      </c>
      <c r="H44" s="4">
        <v>45332</v>
      </c>
      <c r="I44" t="s">
        <v>2999</v>
      </c>
    </row>
    <row r="45" spans="1:9" x14ac:dyDescent="0.2">
      <c r="A45" t="s">
        <v>3000</v>
      </c>
      <c r="B45" t="s">
        <v>2119</v>
      </c>
      <c r="D45" s="4">
        <v>45332</v>
      </c>
      <c r="E45" t="s">
        <v>2935</v>
      </c>
      <c r="F45" t="s">
        <v>2983</v>
      </c>
      <c r="G45" t="s">
        <v>2054</v>
      </c>
      <c r="H45" s="4">
        <v>45333</v>
      </c>
      <c r="I45" t="s">
        <v>2937</v>
      </c>
    </row>
    <row r="46" spans="1:9" x14ac:dyDescent="0.2">
      <c r="A46" t="s">
        <v>3001</v>
      </c>
      <c r="B46" t="s">
        <v>2119</v>
      </c>
      <c r="D46" s="4">
        <v>45332</v>
      </c>
      <c r="E46" t="s">
        <v>48</v>
      </c>
      <c r="F46" t="s">
        <v>2983</v>
      </c>
      <c r="G46" t="s">
        <v>2939</v>
      </c>
      <c r="H46" s="4">
        <v>45334</v>
      </c>
      <c r="I46" t="s">
        <v>2940</v>
      </c>
    </row>
    <row r="47" spans="1:9" x14ac:dyDescent="0.2">
      <c r="A47" t="s">
        <v>3002</v>
      </c>
      <c r="B47" t="s">
        <v>2119</v>
      </c>
      <c r="D47" s="4">
        <v>45335</v>
      </c>
      <c r="E47" t="s">
        <v>2942</v>
      </c>
      <c r="F47" t="s">
        <v>2983</v>
      </c>
      <c r="G47" t="s">
        <v>2943</v>
      </c>
      <c r="H47" s="4">
        <v>45337</v>
      </c>
    </row>
    <row r="48" spans="1:9" x14ac:dyDescent="0.2">
      <c r="A48" t="s">
        <v>3003</v>
      </c>
      <c r="B48" t="s">
        <v>2119</v>
      </c>
      <c r="D48" s="4">
        <v>45336</v>
      </c>
      <c r="E48" t="s">
        <v>2942</v>
      </c>
      <c r="F48" t="s">
        <v>2983</v>
      </c>
      <c r="G48" t="s">
        <v>2945</v>
      </c>
      <c r="H48" s="4">
        <v>45338</v>
      </c>
    </row>
    <row r="49" spans="1:9" x14ac:dyDescent="0.2">
      <c r="A49" t="s">
        <v>3004</v>
      </c>
      <c r="B49" t="s">
        <v>2119</v>
      </c>
      <c r="D49" s="4">
        <v>45340</v>
      </c>
      <c r="E49" t="s">
        <v>2942</v>
      </c>
      <c r="F49" t="s">
        <v>2983</v>
      </c>
      <c r="G49" t="s">
        <v>2973</v>
      </c>
      <c r="H49" s="4">
        <v>45342</v>
      </c>
    </row>
    <row r="50" spans="1:9" x14ac:dyDescent="0.2">
      <c r="A50" t="s">
        <v>3005</v>
      </c>
      <c r="B50" t="s">
        <v>2119</v>
      </c>
      <c r="D50" s="4">
        <v>45341</v>
      </c>
      <c r="E50" t="s">
        <v>2942</v>
      </c>
      <c r="F50" t="s">
        <v>2983</v>
      </c>
      <c r="G50" t="s">
        <v>2943</v>
      </c>
      <c r="H50" s="4">
        <v>45345</v>
      </c>
    </row>
    <row r="51" spans="1:9" x14ac:dyDescent="0.2">
      <c r="A51" t="s">
        <v>3006</v>
      </c>
      <c r="B51" t="s">
        <v>2119</v>
      </c>
      <c r="D51" s="4">
        <v>45342</v>
      </c>
      <c r="E51" t="s">
        <v>2942</v>
      </c>
      <c r="F51" t="s">
        <v>2983</v>
      </c>
      <c r="G51" t="s">
        <v>2945</v>
      </c>
      <c r="H51" s="4">
        <v>45345</v>
      </c>
    </row>
    <row r="52" spans="1:9" x14ac:dyDescent="0.2">
      <c r="A52" t="s">
        <v>3007</v>
      </c>
      <c r="B52" t="s">
        <v>2119</v>
      </c>
      <c r="D52" s="4">
        <v>45338</v>
      </c>
      <c r="E52" t="s">
        <v>2947</v>
      </c>
      <c r="F52" t="s">
        <v>2983</v>
      </c>
      <c r="G52" t="s">
        <v>2948</v>
      </c>
      <c r="H52" s="4">
        <v>45339</v>
      </c>
      <c r="I52" t="s">
        <v>2949</v>
      </c>
    </row>
    <row r="53" spans="1:9" x14ac:dyDescent="0.2">
      <c r="A53" t="s">
        <v>3008</v>
      </c>
      <c r="B53" t="s">
        <v>2119</v>
      </c>
      <c r="D53" s="4">
        <v>45341</v>
      </c>
      <c r="E53" t="s">
        <v>2951</v>
      </c>
      <c r="F53" t="s">
        <v>2983</v>
      </c>
      <c r="G53" t="s">
        <v>2952</v>
      </c>
      <c r="H53" s="4">
        <v>45343</v>
      </c>
      <c r="I53" t="s">
        <v>2953</v>
      </c>
    </row>
    <row r="54" spans="1:9" x14ac:dyDescent="0.2">
      <c r="A54" t="s">
        <v>3009</v>
      </c>
      <c r="B54" t="s">
        <v>2119</v>
      </c>
      <c r="D54" s="4">
        <v>45346</v>
      </c>
      <c r="E54" t="s">
        <v>2955</v>
      </c>
      <c r="F54" t="s">
        <v>2983</v>
      </c>
      <c r="G54" t="s">
        <v>2956</v>
      </c>
      <c r="H54" s="4"/>
      <c r="I54" t="s">
        <v>2957</v>
      </c>
    </row>
    <row r="55" spans="1:9" x14ac:dyDescent="0.2">
      <c r="A55" t="s">
        <v>3010</v>
      </c>
      <c r="B55" t="s">
        <v>2122</v>
      </c>
      <c r="C55" t="s">
        <v>2043</v>
      </c>
      <c r="D55" s="4">
        <v>45927</v>
      </c>
      <c r="E55" t="s">
        <v>2930</v>
      </c>
      <c r="F55" t="s">
        <v>2931</v>
      </c>
      <c r="G55" t="s">
        <v>2932</v>
      </c>
      <c r="H55" s="4">
        <v>45929</v>
      </c>
      <c r="I55" t="s">
        <v>3011</v>
      </c>
    </row>
    <row r="56" spans="1:9" x14ac:dyDescent="0.2">
      <c r="A56" t="s">
        <v>3012</v>
      </c>
      <c r="B56" t="s">
        <v>2122</v>
      </c>
      <c r="D56" s="4">
        <v>45929</v>
      </c>
      <c r="E56" t="s">
        <v>2935</v>
      </c>
      <c r="F56" t="s">
        <v>2936</v>
      </c>
      <c r="G56" t="s">
        <v>2045</v>
      </c>
      <c r="H56" s="4">
        <v>45930</v>
      </c>
      <c r="I56" t="s">
        <v>2937</v>
      </c>
    </row>
    <row r="57" spans="1:9" x14ac:dyDescent="0.2">
      <c r="A57" t="s">
        <v>3013</v>
      </c>
      <c r="B57" t="s">
        <v>2122</v>
      </c>
      <c r="D57" s="4">
        <v>45931</v>
      </c>
      <c r="E57" t="s">
        <v>37</v>
      </c>
      <c r="F57" t="s">
        <v>2936</v>
      </c>
      <c r="G57" t="s">
        <v>2939</v>
      </c>
      <c r="H57" s="4">
        <v>45933</v>
      </c>
      <c r="I57" t="s">
        <v>2940</v>
      </c>
    </row>
    <row r="58" spans="1:9" x14ac:dyDescent="0.2">
      <c r="A58" t="s">
        <v>3014</v>
      </c>
      <c r="B58" t="s">
        <v>2122</v>
      </c>
      <c r="D58" s="4">
        <v>45934</v>
      </c>
      <c r="E58" t="s">
        <v>2942</v>
      </c>
      <c r="F58" t="s">
        <v>2936</v>
      </c>
      <c r="G58" t="s">
        <v>2945</v>
      </c>
      <c r="H58" s="4">
        <v>45936</v>
      </c>
    </row>
    <row r="59" spans="1:9" x14ac:dyDescent="0.2">
      <c r="A59" t="s">
        <v>3015</v>
      </c>
      <c r="B59" t="s">
        <v>2122</v>
      </c>
      <c r="D59" s="4">
        <v>45937</v>
      </c>
      <c r="E59" t="s">
        <v>2942</v>
      </c>
      <c r="F59" t="s">
        <v>2936</v>
      </c>
      <c r="G59" t="s">
        <v>2943</v>
      </c>
      <c r="H59" s="4">
        <v>45939</v>
      </c>
    </row>
    <row r="60" spans="1:9" x14ac:dyDescent="0.2">
      <c r="A60" t="s">
        <v>3016</v>
      </c>
      <c r="B60" t="s">
        <v>2122</v>
      </c>
      <c r="D60" s="4">
        <v>45938</v>
      </c>
      <c r="E60" t="s">
        <v>2947</v>
      </c>
      <c r="F60" t="s">
        <v>2936</v>
      </c>
      <c r="G60" t="s">
        <v>2948</v>
      </c>
      <c r="H60" s="4">
        <v>45939</v>
      </c>
      <c r="I60" t="s">
        <v>2949</v>
      </c>
    </row>
    <row r="61" spans="1:9" x14ac:dyDescent="0.2">
      <c r="A61" t="s">
        <v>3017</v>
      </c>
      <c r="B61" t="s">
        <v>2122</v>
      </c>
      <c r="D61" s="4">
        <v>45945</v>
      </c>
      <c r="E61" t="s">
        <v>2951</v>
      </c>
      <c r="F61" t="s">
        <v>2936</v>
      </c>
      <c r="G61" t="s">
        <v>2952</v>
      </c>
      <c r="H61" s="4">
        <v>45947</v>
      </c>
      <c r="I61" t="s">
        <v>2953</v>
      </c>
    </row>
    <row r="62" spans="1:9" x14ac:dyDescent="0.2">
      <c r="A62" t="s">
        <v>3018</v>
      </c>
      <c r="B62" t="s">
        <v>2122</v>
      </c>
      <c r="D62" s="4">
        <v>45940</v>
      </c>
      <c r="E62" t="s">
        <v>2955</v>
      </c>
      <c r="F62" t="s">
        <v>2936</v>
      </c>
      <c r="G62" t="s">
        <v>2956</v>
      </c>
      <c r="H62" s="4"/>
      <c r="I62" t="s">
        <v>2957</v>
      </c>
    </row>
    <row r="63" spans="1:9" x14ac:dyDescent="0.2">
      <c r="A63" t="s">
        <v>3019</v>
      </c>
      <c r="B63" t="s">
        <v>2125</v>
      </c>
      <c r="C63" t="s">
        <v>2025</v>
      </c>
      <c r="D63" s="4">
        <v>45320</v>
      </c>
      <c r="E63" t="s">
        <v>2930</v>
      </c>
      <c r="F63" t="s">
        <v>2931</v>
      </c>
      <c r="G63" t="s">
        <v>2932</v>
      </c>
      <c r="H63" s="4">
        <v>45321</v>
      </c>
      <c r="I63" t="s">
        <v>2959</v>
      </c>
    </row>
    <row r="64" spans="1:9" x14ac:dyDescent="0.2">
      <c r="A64" t="s">
        <v>3020</v>
      </c>
      <c r="B64" t="s">
        <v>2125</v>
      </c>
      <c r="C64" t="s">
        <v>2025</v>
      </c>
      <c r="D64" s="4">
        <v>45321</v>
      </c>
      <c r="E64" t="s">
        <v>2935</v>
      </c>
      <c r="F64" t="s">
        <v>2936</v>
      </c>
      <c r="G64" t="s">
        <v>2110</v>
      </c>
      <c r="H64" s="4">
        <v>45322</v>
      </c>
      <c r="I64" t="s">
        <v>2937</v>
      </c>
    </row>
    <row r="65" spans="1:9" x14ac:dyDescent="0.2">
      <c r="A65" t="s">
        <v>3021</v>
      </c>
      <c r="B65" t="s">
        <v>2125</v>
      </c>
      <c r="D65" s="4">
        <v>45323</v>
      </c>
      <c r="E65" t="s">
        <v>118</v>
      </c>
      <c r="F65" t="s">
        <v>2936</v>
      </c>
      <c r="G65" t="s">
        <v>2939</v>
      </c>
      <c r="H65" s="4">
        <v>45325</v>
      </c>
      <c r="I65" t="s">
        <v>2940</v>
      </c>
    </row>
    <row r="66" spans="1:9" x14ac:dyDescent="0.2">
      <c r="A66" t="s">
        <v>3022</v>
      </c>
      <c r="B66" t="s">
        <v>2125</v>
      </c>
      <c r="D66" s="4">
        <v>45324</v>
      </c>
      <c r="E66" t="s">
        <v>2942</v>
      </c>
      <c r="F66" t="s">
        <v>2936</v>
      </c>
      <c r="G66" t="s">
        <v>2945</v>
      </c>
      <c r="H66" s="4">
        <v>45328</v>
      </c>
    </row>
    <row r="67" spans="1:9" x14ac:dyDescent="0.2">
      <c r="A67" t="s">
        <v>3023</v>
      </c>
      <c r="B67" t="s">
        <v>2125</v>
      </c>
      <c r="D67" s="4">
        <v>45325</v>
      </c>
      <c r="E67" t="s">
        <v>2942</v>
      </c>
      <c r="F67" t="s">
        <v>2936</v>
      </c>
      <c r="G67" t="s">
        <v>2945</v>
      </c>
      <c r="H67" s="4">
        <v>45328</v>
      </c>
    </row>
    <row r="68" spans="1:9" x14ac:dyDescent="0.2">
      <c r="A68" t="s">
        <v>3024</v>
      </c>
      <c r="B68" t="s">
        <v>2125</v>
      </c>
      <c r="D68" s="4">
        <v>45332</v>
      </c>
      <c r="E68" t="s">
        <v>2947</v>
      </c>
      <c r="F68" t="s">
        <v>2936</v>
      </c>
      <c r="G68" t="s">
        <v>2948</v>
      </c>
      <c r="H68" s="4">
        <v>45333</v>
      </c>
      <c r="I68" t="s">
        <v>2949</v>
      </c>
    </row>
    <row r="69" spans="1:9" x14ac:dyDescent="0.2">
      <c r="A69" t="s">
        <v>3025</v>
      </c>
      <c r="B69" t="s">
        <v>2125</v>
      </c>
      <c r="D69" s="4">
        <v>45338</v>
      </c>
      <c r="E69" t="s">
        <v>2951</v>
      </c>
      <c r="F69" t="s">
        <v>2936</v>
      </c>
      <c r="G69" t="s">
        <v>2952</v>
      </c>
      <c r="H69" s="4">
        <v>45340</v>
      </c>
      <c r="I69" t="s">
        <v>2953</v>
      </c>
    </row>
    <row r="70" spans="1:9" x14ac:dyDescent="0.2">
      <c r="A70" t="s">
        <v>3026</v>
      </c>
      <c r="B70" t="s">
        <v>2125</v>
      </c>
      <c r="D70" s="4">
        <v>45341</v>
      </c>
      <c r="E70" t="s">
        <v>2955</v>
      </c>
      <c r="F70" t="s">
        <v>2936</v>
      </c>
      <c r="G70" t="s">
        <v>2956</v>
      </c>
      <c r="H70" s="4"/>
      <c r="I70" t="s">
        <v>2957</v>
      </c>
    </row>
    <row r="71" spans="1:9" x14ac:dyDescent="0.2">
      <c r="A71" t="s">
        <v>3027</v>
      </c>
      <c r="B71" t="s">
        <v>2127</v>
      </c>
      <c r="C71" t="s">
        <v>2043</v>
      </c>
      <c r="D71" s="4">
        <v>45810</v>
      </c>
      <c r="E71" t="s">
        <v>2930</v>
      </c>
      <c r="F71" t="s">
        <v>2931</v>
      </c>
      <c r="G71" t="s">
        <v>2932</v>
      </c>
      <c r="H71" s="4">
        <v>45813</v>
      </c>
      <c r="I71" t="s">
        <v>3011</v>
      </c>
    </row>
    <row r="72" spans="1:9" x14ac:dyDescent="0.2">
      <c r="A72" t="s">
        <v>3028</v>
      </c>
      <c r="B72" t="s">
        <v>2127</v>
      </c>
      <c r="D72" s="4">
        <v>45813</v>
      </c>
      <c r="E72" t="s">
        <v>2935</v>
      </c>
      <c r="F72" t="s">
        <v>2983</v>
      </c>
      <c r="G72" t="s">
        <v>2045</v>
      </c>
      <c r="H72" s="4">
        <v>45814</v>
      </c>
      <c r="I72" t="s">
        <v>2937</v>
      </c>
    </row>
    <row r="73" spans="1:9" x14ac:dyDescent="0.2">
      <c r="A73" t="s">
        <v>3029</v>
      </c>
      <c r="B73" t="s">
        <v>2127</v>
      </c>
      <c r="D73" s="4">
        <v>45815</v>
      </c>
      <c r="E73" t="s">
        <v>48</v>
      </c>
      <c r="F73" t="s">
        <v>2983</v>
      </c>
      <c r="G73" t="s">
        <v>2939</v>
      </c>
      <c r="H73" s="4">
        <v>45817</v>
      </c>
      <c r="I73" t="s">
        <v>2940</v>
      </c>
    </row>
    <row r="74" spans="1:9" x14ac:dyDescent="0.2">
      <c r="A74" t="s">
        <v>3030</v>
      </c>
      <c r="B74" t="s">
        <v>2127</v>
      </c>
      <c r="D74" s="4">
        <v>45818</v>
      </c>
      <c r="E74" t="s">
        <v>2942</v>
      </c>
      <c r="F74" t="s">
        <v>2983</v>
      </c>
      <c r="G74" t="s">
        <v>2945</v>
      </c>
      <c r="H74" s="4">
        <v>45821</v>
      </c>
    </row>
    <row r="75" spans="1:9" x14ac:dyDescent="0.2">
      <c r="A75" t="s">
        <v>3031</v>
      </c>
      <c r="B75" t="s">
        <v>2127</v>
      </c>
      <c r="D75" s="4">
        <v>45822</v>
      </c>
      <c r="E75" t="s">
        <v>2942</v>
      </c>
      <c r="F75" t="s">
        <v>2983</v>
      </c>
      <c r="G75" t="s">
        <v>2945</v>
      </c>
      <c r="H75" s="4">
        <v>45825</v>
      </c>
    </row>
    <row r="76" spans="1:9" x14ac:dyDescent="0.2">
      <c r="A76" t="s">
        <v>3032</v>
      </c>
      <c r="B76" t="s">
        <v>2127</v>
      </c>
      <c r="D76" s="4">
        <v>45823</v>
      </c>
      <c r="E76" t="s">
        <v>2942</v>
      </c>
      <c r="F76" t="s">
        <v>2983</v>
      </c>
      <c r="G76" t="s">
        <v>2943</v>
      </c>
      <c r="H76" s="4">
        <v>45827</v>
      </c>
    </row>
    <row r="77" spans="1:9" x14ac:dyDescent="0.2">
      <c r="A77" t="s">
        <v>3033</v>
      </c>
      <c r="B77" t="s">
        <v>2127</v>
      </c>
      <c r="D77" s="4">
        <v>45826</v>
      </c>
      <c r="E77" t="s">
        <v>2942</v>
      </c>
      <c r="F77" t="s">
        <v>2983</v>
      </c>
      <c r="G77" t="s">
        <v>2341</v>
      </c>
      <c r="H77" s="4">
        <v>45829</v>
      </c>
    </row>
    <row r="78" spans="1:9" x14ac:dyDescent="0.2">
      <c r="A78" t="s">
        <v>3034</v>
      </c>
      <c r="B78" t="s">
        <v>2127</v>
      </c>
      <c r="D78" s="4">
        <v>45827</v>
      </c>
      <c r="E78" t="s">
        <v>2942</v>
      </c>
      <c r="F78" t="s">
        <v>2983</v>
      </c>
      <c r="G78" t="s">
        <v>2973</v>
      </c>
      <c r="H78" s="4">
        <v>45830</v>
      </c>
    </row>
    <row r="79" spans="1:9" x14ac:dyDescent="0.2">
      <c r="A79" t="s">
        <v>3035</v>
      </c>
      <c r="B79" t="s">
        <v>2127</v>
      </c>
      <c r="D79" s="4">
        <v>45824</v>
      </c>
      <c r="E79" t="s">
        <v>2947</v>
      </c>
      <c r="F79" t="s">
        <v>2983</v>
      </c>
      <c r="G79" t="s">
        <v>2948</v>
      </c>
      <c r="H79" s="4">
        <v>45825</v>
      </c>
      <c r="I79" t="s">
        <v>2949</v>
      </c>
    </row>
    <row r="80" spans="1:9" x14ac:dyDescent="0.2">
      <c r="A80" t="s">
        <v>3036</v>
      </c>
      <c r="B80" t="s">
        <v>2127</v>
      </c>
      <c r="D80" s="4">
        <v>45823</v>
      </c>
      <c r="E80" t="s">
        <v>2951</v>
      </c>
      <c r="F80" t="s">
        <v>2983</v>
      </c>
      <c r="G80" t="s">
        <v>2952</v>
      </c>
      <c r="H80" s="4">
        <v>45825</v>
      </c>
      <c r="I80" t="s">
        <v>2953</v>
      </c>
    </row>
    <row r="81" spans="1:9" x14ac:dyDescent="0.2">
      <c r="A81" t="s">
        <v>3037</v>
      </c>
      <c r="B81" t="s">
        <v>2127</v>
      </c>
      <c r="D81" s="4">
        <v>45838</v>
      </c>
      <c r="E81" t="s">
        <v>2955</v>
      </c>
      <c r="F81" t="s">
        <v>2983</v>
      </c>
      <c r="G81" t="s">
        <v>2956</v>
      </c>
      <c r="H81" s="4"/>
      <c r="I81" t="s">
        <v>2957</v>
      </c>
    </row>
    <row r="82" spans="1:9" x14ac:dyDescent="0.2">
      <c r="A82" t="s">
        <v>3038</v>
      </c>
      <c r="B82" t="s">
        <v>2129</v>
      </c>
      <c r="C82" t="s">
        <v>2023</v>
      </c>
      <c r="D82" s="4">
        <v>45870</v>
      </c>
      <c r="E82" t="s">
        <v>2930</v>
      </c>
      <c r="F82" t="s">
        <v>2931</v>
      </c>
      <c r="G82" t="s">
        <v>2932</v>
      </c>
      <c r="H82" s="4">
        <v>45873</v>
      </c>
      <c r="I82" t="s">
        <v>2933</v>
      </c>
    </row>
    <row r="83" spans="1:9" x14ac:dyDescent="0.2">
      <c r="A83" t="s">
        <v>3039</v>
      </c>
      <c r="B83" t="s">
        <v>2129</v>
      </c>
      <c r="D83" s="4">
        <v>45873</v>
      </c>
      <c r="E83" t="s">
        <v>2935</v>
      </c>
      <c r="F83" t="s">
        <v>2983</v>
      </c>
      <c r="G83" t="s">
        <v>2103</v>
      </c>
      <c r="H83" s="4">
        <v>45874</v>
      </c>
      <c r="I83" t="s">
        <v>2937</v>
      </c>
    </row>
    <row r="84" spans="1:9" x14ac:dyDescent="0.2">
      <c r="A84" t="s">
        <v>3040</v>
      </c>
      <c r="B84" t="s">
        <v>2129</v>
      </c>
      <c r="D84" s="4">
        <v>45874</v>
      </c>
      <c r="E84" t="s">
        <v>118</v>
      </c>
      <c r="F84" t="s">
        <v>2983</v>
      </c>
      <c r="G84" t="s">
        <v>2939</v>
      </c>
      <c r="H84" s="4">
        <v>45876</v>
      </c>
      <c r="I84" t="s">
        <v>2940</v>
      </c>
    </row>
    <row r="85" spans="1:9" x14ac:dyDescent="0.2">
      <c r="A85" t="s">
        <v>3041</v>
      </c>
      <c r="B85" t="s">
        <v>2129</v>
      </c>
      <c r="D85" s="4">
        <v>45875</v>
      </c>
      <c r="E85" t="s">
        <v>2942</v>
      </c>
      <c r="F85" t="s">
        <v>2983</v>
      </c>
      <c r="G85" t="s">
        <v>2341</v>
      </c>
      <c r="H85" s="4">
        <v>45880</v>
      </c>
    </row>
    <row r="86" spans="1:9" x14ac:dyDescent="0.2">
      <c r="A86" t="s">
        <v>3042</v>
      </c>
      <c r="B86" t="s">
        <v>2129</v>
      </c>
      <c r="D86" s="4">
        <v>45878</v>
      </c>
      <c r="E86" t="s">
        <v>2942</v>
      </c>
      <c r="F86" t="s">
        <v>2983</v>
      </c>
      <c r="G86" t="s">
        <v>2943</v>
      </c>
      <c r="H86" s="4">
        <v>45882</v>
      </c>
    </row>
    <row r="87" spans="1:9" x14ac:dyDescent="0.2">
      <c r="A87" t="s">
        <v>3043</v>
      </c>
      <c r="B87" t="s">
        <v>2129</v>
      </c>
      <c r="D87" s="4">
        <v>45881</v>
      </c>
      <c r="E87" t="s">
        <v>2942</v>
      </c>
      <c r="F87" t="s">
        <v>2983</v>
      </c>
      <c r="G87" t="s">
        <v>2341</v>
      </c>
      <c r="H87" s="4">
        <v>45883</v>
      </c>
    </row>
    <row r="88" spans="1:9" x14ac:dyDescent="0.2">
      <c r="A88" t="s">
        <v>3044</v>
      </c>
      <c r="B88" t="s">
        <v>2129</v>
      </c>
      <c r="D88" s="4">
        <v>45885</v>
      </c>
      <c r="E88" t="s">
        <v>2942</v>
      </c>
      <c r="F88" t="s">
        <v>2983</v>
      </c>
      <c r="G88" t="s">
        <v>2973</v>
      </c>
      <c r="H88" s="4">
        <v>45889</v>
      </c>
    </row>
    <row r="89" spans="1:9" x14ac:dyDescent="0.2">
      <c r="A89" t="s">
        <v>3045</v>
      </c>
      <c r="B89" t="s">
        <v>2129</v>
      </c>
      <c r="D89" s="4">
        <v>45883</v>
      </c>
      <c r="E89" t="s">
        <v>2947</v>
      </c>
      <c r="F89" t="s">
        <v>2983</v>
      </c>
      <c r="G89" t="s">
        <v>2948</v>
      </c>
      <c r="H89" s="4">
        <v>45884</v>
      </c>
      <c r="I89" t="s">
        <v>2949</v>
      </c>
    </row>
    <row r="90" spans="1:9" x14ac:dyDescent="0.2">
      <c r="A90" t="s">
        <v>3046</v>
      </c>
      <c r="B90" t="s">
        <v>2129</v>
      </c>
      <c r="D90" s="4">
        <v>45885</v>
      </c>
      <c r="E90" t="s">
        <v>2951</v>
      </c>
      <c r="F90" t="s">
        <v>2983</v>
      </c>
      <c r="G90" t="s">
        <v>2952</v>
      </c>
      <c r="H90" s="4">
        <v>45887</v>
      </c>
      <c r="I90" t="s">
        <v>2953</v>
      </c>
    </row>
    <row r="91" spans="1:9" x14ac:dyDescent="0.2">
      <c r="A91" t="s">
        <v>3047</v>
      </c>
      <c r="B91" t="s">
        <v>2129</v>
      </c>
      <c r="D91" s="4">
        <v>45898</v>
      </c>
      <c r="E91" t="s">
        <v>2955</v>
      </c>
      <c r="F91" t="s">
        <v>2983</v>
      </c>
      <c r="G91" t="s">
        <v>2956</v>
      </c>
      <c r="H91" s="4"/>
      <c r="I91" t="s">
        <v>2957</v>
      </c>
    </row>
    <row r="92" spans="1:9" x14ac:dyDescent="0.2">
      <c r="A92" t="s">
        <v>3048</v>
      </c>
      <c r="B92" t="s">
        <v>2131</v>
      </c>
      <c r="C92" t="s">
        <v>2043</v>
      </c>
      <c r="D92" s="4">
        <v>45956</v>
      </c>
      <c r="E92" t="s">
        <v>2930</v>
      </c>
      <c r="F92" t="s">
        <v>2931</v>
      </c>
      <c r="G92" t="s">
        <v>2932</v>
      </c>
      <c r="H92" s="4">
        <v>45958</v>
      </c>
      <c r="I92" t="s">
        <v>3011</v>
      </c>
    </row>
    <row r="93" spans="1:9" x14ac:dyDescent="0.2">
      <c r="A93" t="s">
        <v>3049</v>
      </c>
      <c r="B93" t="s">
        <v>2131</v>
      </c>
      <c r="D93" s="4">
        <v>45958</v>
      </c>
      <c r="E93" t="s">
        <v>2935</v>
      </c>
      <c r="F93" t="s">
        <v>2983</v>
      </c>
      <c r="G93" t="s">
        <v>2045</v>
      </c>
      <c r="H93" s="4">
        <v>45959</v>
      </c>
      <c r="I93" t="s">
        <v>2937</v>
      </c>
    </row>
    <row r="94" spans="1:9" x14ac:dyDescent="0.2">
      <c r="A94" t="s">
        <v>3050</v>
      </c>
      <c r="B94" t="s">
        <v>2131</v>
      </c>
      <c r="D94" s="4">
        <v>45958</v>
      </c>
      <c r="E94" t="s">
        <v>37</v>
      </c>
      <c r="F94" t="s">
        <v>2983</v>
      </c>
      <c r="G94" t="s">
        <v>2939</v>
      </c>
      <c r="H94" s="4">
        <v>45960</v>
      </c>
      <c r="I94" t="s">
        <v>2940</v>
      </c>
    </row>
    <row r="95" spans="1:9" x14ac:dyDescent="0.2">
      <c r="A95" t="s">
        <v>3051</v>
      </c>
      <c r="B95" t="s">
        <v>2131</v>
      </c>
      <c r="D95" s="4">
        <v>45959</v>
      </c>
      <c r="E95" t="s">
        <v>2942</v>
      </c>
      <c r="F95" t="s">
        <v>2983</v>
      </c>
      <c r="G95" t="s">
        <v>2945</v>
      </c>
      <c r="H95" s="4">
        <v>45962</v>
      </c>
    </row>
    <row r="96" spans="1:9" x14ac:dyDescent="0.2">
      <c r="A96" t="s">
        <v>3052</v>
      </c>
      <c r="B96" t="s">
        <v>2131</v>
      </c>
      <c r="D96" s="4">
        <v>45960</v>
      </c>
      <c r="E96" t="s">
        <v>2942</v>
      </c>
      <c r="F96" t="s">
        <v>2983</v>
      </c>
      <c r="G96" t="s">
        <v>2945</v>
      </c>
      <c r="H96" s="4">
        <v>45963</v>
      </c>
    </row>
    <row r="97" spans="1:9" x14ac:dyDescent="0.2">
      <c r="A97" t="s">
        <v>3053</v>
      </c>
      <c r="B97" t="s">
        <v>2131</v>
      </c>
      <c r="D97" s="4">
        <v>45964</v>
      </c>
      <c r="E97" t="s">
        <v>2942</v>
      </c>
      <c r="F97" t="s">
        <v>2983</v>
      </c>
      <c r="G97" t="s">
        <v>2945</v>
      </c>
      <c r="H97" s="4">
        <v>45968</v>
      </c>
    </row>
    <row r="98" spans="1:9" x14ac:dyDescent="0.2">
      <c r="A98" t="s">
        <v>3054</v>
      </c>
      <c r="B98" t="s">
        <v>2131</v>
      </c>
      <c r="D98" s="4">
        <v>45968</v>
      </c>
      <c r="E98" t="s">
        <v>2942</v>
      </c>
      <c r="F98" t="s">
        <v>2983</v>
      </c>
      <c r="G98" t="s">
        <v>2963</v>
      </c>
      <c r="H98" s="4">
        <v>45971</v>
      </c>
    </row>
    <row r="99" spans="1:9" x14ac:dyDescent="0.2">
      <c r="A99" t="s">
        <v>3055</v>
      </c>
      <c r="B99" t="s">
        <v>2131</v>
      </c>
      <c r="D99" s="4">
        <v>45972</v>
      </c>
      <c r="E99" t="s">
        <v>2942</v>
      </c>
      <c r="F99" t="s">
        <v>2983</v>
      </c>
      <c r="G99" t="s">
        <v>2973</v>
      </c>
      <c r="H99" s="4">
        <v>45975</v>
      </c>
    </row>
    <row r="100" spans="1:9" x14ac:dyDescent="0.2">
      <c r="A100" t="s">
        <v>3056</v>
      </c>
      <c r="B100" t="s">
        <v>2131</v>
      </c>
      <c r="D100" s="4">
        <v>45962</v>
      </c>
      <c r="E100" t="s">
        <v>2947</v>
      </c>
      <c r="F100" t="s">
        <v>2983</v>
      </c>
      <c r="G100" t="s">
        <v>2948</v>
      </c>
      <c r="H100" s="4">
        <v>45963</v>
      </c>
      <c r="I100" t="s">
        <v>2949</v>
      </c>
    </row>
    <row r="101" spans="1:9" x14ac:dyDescent="0.2">
      <c r="A101" t="s">
        <v>3057</v>
      </c>
      <c r="B101" t="s">
        <v>2131</v>
      </c>
      <c r="D101" s="4">
        <v>45975</v>
      </c>
      <c r="E101" t="s">
        <v>2951</v>
      </c>
      <c r="F101" t="s">
        <v>2983</v>
      </c>
      <c r="G101" t="s">
        <v>2952</v>
      </c>
      <c r="H101" s="4">
        <v>45977</v>
      </c>
      <c r="I101" t="s">
        <v>2953</v>
      </c>
    </row>
    <row r="102" spans="1:9" x14ac:dyDescent="0.2">
      <c r="A102" t="s">
        <v>3058</v>
      </c>
      <c r="B102" t="s">
        <v>2131</v>
      </c>
      <c r="D102" s="4">
        <v>45941</v>
      </c>
      <c r="E102" t="s">
        <v>2955</v>
      </c>
      <c r="F102" t="s">
        <v>2983</v>
      </c>
      <c r="G102" t="s">
        <v>2956</v>
      </c>
      <c r="H102" s="4"/>
      <c r="I102" t="s">
        <v>2957</v>
      </c>
    </row>
    <row r="103" spans="1:9" x14ac:dyDescent="0.2">
      <c r="A103" t="s">
        <v>3059</v>
      </c>
      <c r="B103" t="s">
        <v>2134</v>
      </c>
      <c r="C103" t="s">
        <v>2043</v>
      </c>
      <c r="D103" s="4">
        <v>45529</v>
      </c>
      <c r="E103" t="s">
        <v>2930</v>
      </c>
      <c r="F103" t="s">
        <v>2931</v>
      </c>
      <c r="G103" t="s">
        <v>2932</v>
      </c>
      <c r="H103" s="4">
        <v>45529</v>
      </c>
      <c r="I103" t="s">
        <v>3011</v>
      </c>
    </row>
    <row r="104" spans="1:9" x14ac:dyDescent="0.2">
      <c r="A104" t="s">
        <v>3060</v>
      </c>
      <c r="B104" t="s">
        <v>2134</v>
      </c>
      <c r="D104" s="4">
        <v>45529</v>
      </c>
      <c r="E104" t="s">
        <v>2935</v>
      </c>
      <c r="F104" t="s">
        <v>2931</v>
      </c>
      <c r="G104" t="s">
        <v>2045</v>
      </c>
      <c r="H104" s="4">
        <v>45530</v>
      </c>
      <c r="I104" t="s">
        <v>2937</v>
      </c>
    </row>
    <row r="105" spans="1:9" x14ac:dyDescent="0.2">
      <c r="A105" t="s">
        <v>3061</v>
      </c>
      <c r="B105" t="s">
        <v>2134</v>
      </c>
      <c r="D105" s="4">
        <v>45530</v>
      </c>
      <c r="E105" t="s">
        <v>37</v>
      </c>
      <c r="F105" t="s">
        <v>2931</v>
      </c>
      <c r="G105" t="s">
        <v>2939</v>
      </c>
      <c r="H105" s="4">
        <v>45532</v>
      </c>
      <c r="I105" t="s">
        <v>2940</v>
      </c>
    </row>
    <row r="106" spans="1:9" x14ac:dyDescent="0.2">
      <c r="A106" t="s">
        <v>3062</v>
      </c>
      <c r="B106" t="s">
        <v>2134</v>
      </c>
      <c r="D106" s="4">
        <v>45534</v>
      </c>
      <c r="E106" t="s">
        <v>2942</v>
      </c>
      <c r="F106" t="s">
        <v>2931</v>
      </c>
      <c r="G106" t="s">
        <v>2963</v>
      </c>
      <c r="H106" s="4">
        <v>45537</v>
      </c>
    </row>
    <row r="107" spans="1:9" x14ac:dyDescent="0.2">
      <c r="A107" t="s">
        <v>3063</v>
      </c>
      <c r="B107" t="s">
        <v>2134</v>
      </c>
      <c r="D107" s="4">
        <v>45538</v>
      </c>
      <c r="E107" t="s">
        <v>2942</v>
      </c>
      <c r="F107" t="s">
        <v>2931</v>
      </c>
      <c r="G107" t="s">
        <v>2963</v>
      </c>
      <c r="H107" s="4">
        <v>45540</v>
      </c>
    </row>
    <row r="108" spans="1:9" x14ac:dyDescent="0.2">
      <c r="A108" t="s">
        <v>3064</v>
      </c>
      <c r="B108" t="s">
        <v>2134</v>
      </c>
      <c r="D108" s="4">
        <v>45533</v>
      </c>
      <c r="E108" t="s">
        <v>2947</v>
      </c>
      <c r="F108" t="s">
        <v>2931</v>
      </c>
      <c r="G108" t="s">
        <v>2948</v>
      </c>
      <c r="H108" s="4">
        <v>45534</v>
      </c>
      <c r="I108" t="s">
        <v>2949</v>
      </c>
    </row>
    <row r="109" spans="1:9" x14ac:dyDescent="0.2">
      <c r="A109" t="s">
        <v>3065</v>
      </c>
      <c r="B109" t="s">
        <v>2134</v>
      </c>
      <c r="D109" s="4">
        <v>45542</v>
      </c>
      <c r="E109" t="s">
        <v>2951</v>
      </c>
      <c r="F109" t="s">
        <v>2931</v>
      </c>
      <c r="G109" t="s">
        <v>2952</v>
      </c>
      <c r="H109" s="4">
        <v>45544</v>
      </c>
      <c r="I109" t="s">
        <v>2953</v>
      </c>
    </row>
    <row r="110" spans="1:9" x14ac:dyDescent="0.2">
      <c r="A110" t="s">
        <v>3066</v>
      </c>
      <c r="B110" t="s">
        <v>2134</v>
      </c>
      <c r="D110" s="4">
        <v>45504</v>
      </c>
      <c r="E110" t="s">
        <v>2955</v>
      </c>
      <c r="F110" t="s">
        <v>2931</v>
      </c>
      <c r="G110" t="s">
        <v>2956</v>
      </c>
      <c r="H110" s="4"/>
      <c r="I110" t="s">
        <v>2957</v>
      </c>
    </row>
    <row r="111" spans="1:9" x14ac:dyDescent="0.2">
      <c r="A111" t="s">
        <v>3067</v>
      </c>
      <c r="B111" t="s">
        <v>2136</v>
      </c>
      <c r="C111" t="s">
        <v>2043</v>
      </c>
      <c r="D111" s="4">
        <v>45841</v>
      </c>
      <c r="E111" t="s">
        <v>2930</v>
      </c>
      <c r="F111" t="s">
        <v>2931</v>
      </c>
      <c r="G111" t="s">
        <v>2932</v>
      </c>
      <c r="H111" s="4">
        <v>45843</v>
      </c>
      <c r="I111" t="s">
        <v>3011</v>
      </c>
    </row>
    <row r="112" spans="1:9" x14ac:dyDescent="0.2">
      <c r="A112" t="s">
        <v>3068</v>
      </c>
      <c r="B112" t="s">
        <v>2136</v>
      </c>
      <c r="D112" s="4">
        <v>45843</v>
      </c>
      <c r="E112" t="s">
        <v>2935</v>
      </c>
      <c r="F112" t="s">
        <v>2983</v>
      </c>
      <c r="G112" t="s">
        <v>2045</v>
      </c>
      <c r="H112" s="4">
        <v>45844</v>
      </c>
      <c r="I112" t="s">
        <v>2937</v>
      </c>
    </row>
    <row r="113" spans="1:9" x14ac:dyDescent="0.2">
      <c r="A113" t="s">
        <v>3069</v>
      </c>
      <c r="B113" t="s">
        <v>2136</v>
      </c>
      <c r="D113" s="4">
        <v>45843</v>
      </c>
      <c r="E113" t="s">
        <v>118</v>
      </c>
      <c r="F113" t="s">
        <v>2983</v>
      </c>
      <c r="G113" t="s">
        <v>2939</v>
      </c>
      <c r="H113" s="4">
        <v>45845</v>
      </c>
      <c r="I113" t="s">
        <v>2940</v>
      </c>
    </row>
    <row r="114" spans="1:9" x14ac:dyDescent="0.2">
      <c r="A114" t="s">
        <v>3070</v>
      </c>
      <c r="B114" t="s">
        <v>2136</v>
      </c>
      <c r="D114" s="4">
        <v>45845</v>
      </c>
      <c r="E114" t="s">
        <v>2942</v>
      </c>
      <c r="F114" t="s">
        <v>2983</v>
      </c>
      <c r="G114" t="s">
        <v>2965</v>
      </c>
      <c r="H114" s="4">
        <v>45847</v>
      </c>
    </row>
    <row r="115" spans="1:9" x14ac:dyDescent="0.2">
      <c r="A115" t="s">
        <v>3071</v>
      </c>
      <c r="B115" t="s">
        <v>2136</v>
      </c>
      <c r="D115" s="4">
        <v>45846</v>
      </c>
      <c r="E115" t="s">
        <v>2942</v>
      </c>
      <c r="F115" t="s">
        <v>2983</v>
      </c>
      <c r="G115" t="s">
        <v>2341</v>
      </c>
      <c r="H115" s="4">
        <v>45849</v>
      </c>
    </row>
    <row r="116" spans="1:9" x14ac:dyDescent="0.2">
      <c r="A116" t="s">
        <v>3072</v>
      </c>
      <c r="B116" t="s">
        <v>2136</v>
      </c>
      <c r="D116" s="4">
        <v>45847</v>
      </c>
      <c r="E116" t="s">
        <v>2942</v>
      </c>
      <c r="F116" t="s">
        <v>2983</v>
      </c>
      <c r="G116" t="s">
        <v>2963</v>
      </c>
      <c r="H116" s="4">
        <v>45849</v>
      </c>
    </row>
    <row r="117" spans="1:9" x14ac:dyDescent="0.2">
      <c r="A117" t="s">
        <v>3073</v>
      </c>
      <c r="B117" t="s">
        <v>2136</v>
      </c>
      <c r="D117" s="4">
        <v>45846</v>
      </c>
      <c r="E117" t="s">
        <v>2947</v>
      </c>
      <c r="F117" t="s">
        <v>2983</v>
      </c>
      <c r="G117" t="s">
        <v>2948</v>
      </c>
      <c r="H117" s="4">
        <v>45847</v>
      </c>
      <c r="I117" t="s">
        <v>2949</v>
      </c>
    </row>
    <row r="118" spans="1:9" x14ac:dyDescent="0.2">
      <c r="A118" t="s">
        <v>3074</v>
      </c>
      <c r="B118" t="s">
        <v>2136</v>
      </c>
      <c r="D118" s="4">
        <v>45858</v>
      </c>
      <c r="E118" t="s">
        <v>2951</v>
      </c>
      <c r="F118" t="s">
        <v>2983</v>
      </c>
      <c r="G118" t="s">
        <v>2952</v>
      </c>
      <c r="H118" s="4">
        <v>45860</v>
      </c>
      <c r="I118" t="s">
        <v>2953</v>
      </c>
    </row>
    <row r="119" spans="1:9" x14ac:dyDescent="0.2">
      <c r="A119" t="s">
        <v>3075</v>
      </c>
      <c r="B119" t="s">
        <v>2136</v>
      </c>
      <c r="D119" s="4">
        <v>45864</v>
      </c>
      <c r="E119" t="s">
        <v>2955</v>
      </c>
      <c r="F119" t="s">
        <v>2983</v>
      </c>
      <c r="G119" t="s">
        <v>2956</v>
      </c>
      <c r="H119" s="4"/>
      <c r="I119" t="s">
        <v>2957</v>
      </c>
    </row>
    <row r="120" spans="1:9" x14ac:dyDescent="0.2">
      <c r="A120" t="s">
        <v>3076</v>
      </c>
      <c r="B120" t="s">
        <v>2138</v>
      </c>
      <c r="C120" t="s">
        <v>2005</v>
      </c>
      <c r="D120" s="4">
        <v>45450</v>
      </c>
      <c r="E120" t="s">
        <v>2930</v>
      </c>
      <c r="F120" t="s">
        <v>2931</v>
      </c>
      <c r="G120" t="s">
        <v>2932</v>
      </c>
      <c r="H120" s="4">
        <v>45454</v>
      </c>
      <c r="I120" t="s">
        <v>2933</v>
      </c>
    </row>
    <row r="121" spans="1:9" x14ac:dyDescent="0.2">
      <c r="A121" t="s">
        <v>3077</v>
      </c>
      <c r="B121" t="s">
        <v>2138</v>
      </c>
      <c r="D121" s="4">
        <v>45454</v>
      </c>
      <c r="E121" t="s">
        <v>2935</v>
      </c>
      <c r="F121" t="s">
        <v>2936</v>
      </c>
      <c r="G121" t="s">
        <v>2103</v>
      </c>
      <c r="H121" s="4">
        <v>45455</v>
      </c>
      <c r="I121" t="s">
        <v>2937</v>
      </c>
    </row>
    <row r="122" spans="1:9" x14ac:dyDescent="0.2">
      <c r="A122" t="s">
        <v>3078</v>
      </c>
      <c r="B122" t="s">
        <v>2138</v>
      </c>
      <c r="D122" s="4">
        <v>45456</v>
      </c>
      <c r="E122" t="s">
        <v>48</v>
      </c>
      <c r="F122" t="s">
        <v>2936</v>
      </c>
      <c r="G122" t="s">
        <v>2939</v>
      </c>
      <c r="H122" s="4">
        <v>45458</v>
      </c>
      <c r="I122" t="s">
        <v>2940</v>
      </c>
    </row>
    <row r="123" spans="1:9" x14ac:dyDescent="0.2">
      <c r="A123" t="s">
        <v>3079</v>
      </c>
      <c r="B123" t="s">
        <v>2138</v>
      </c>
      <c r="D123" s="4">
        <v>45458</v>
      </c>
      <c r="E123" t="s">
        <v>2942</v>
      </c>
      <c r="F123" t="s">
        <v>2936</v>
      </c>
      <c r="G123" t="s">
        <v>2341</v>
      </c>
      <c r="H123" s="4">
        <v>45462</v>
      </c>
    </row>
    <row r="124" spans="1:9" x14ac:dyDescent="0.2">
      <c r="A124" t="s">
        <v>3080</v>
      </c>
      <c r="B124" t="s">
        <v>2138</v>
      </c>
      <c r="D124" s="4">
        <v>45461</v>
      </c>
      <c r="E124" t="s">
        <v>2942</v>
      </c>
      <c r="F124" t="s">
        <v>2936</v>
      </c>
      <c r="G124" t="s">
        <v>2963</v>
      </c>
      <c r="H124" s="4">
        <v>45464</v>
      </c>
    </row>
    <row r="125" spans="1:9" x14ac:dyDescent="0.2">
      <c r="A125" t="s">
        <v>3081</v>
      </c>
      <c r="B125" t="s">
        <v>2138</v>
      </c>
      <c r="D125" s="4">
        <v>45463</v>
      </c>
      <c r="E125" t="s">
        <v>2942</v>
      </c>
      <c r="F125" t="s">
        <v>2936</v>
      </c>
      <c r="G125" t="s">
        <v>2963</v>
      </c>
      <c r="H125" s="4">
        <v>45466</v>
      </c>
    </row>
    <row r="126" spans="1:9" x14ac:dyDescent="0.2">
      <c r="A126" t="s">
        <v>3082</v>
      </c>
      <c r="B126" t="s">
        <v>2138</v>
      </c>
      <c r="D126" s="4">
        <v>45464</v>
      </c>
      <c r="E126" t="s">
        <v>2942</v>
      </c>
      <c r="F126" t="s">
        <v>2936</v>
      </c>
      <c r="G126" t="s">
        <v>2943</v>
      </c>
      <c r="H126" s="4">
        <v>45466</v>
      </c>
    </row>
    <row r="127" spans="1:9" x14ac:dyDescent="0.2">
      <c r="A127" t="s">
        <v>3083</v>
      </c>
      <c r="B127" t="s">
        <v>2138</v>
      </c>
      <c r="D127" s="4">
        <v>45465</v>
      </c>
      <c r="E127" t="s">
        <v>2942</v>
      </c>
      <c r="F127" t="s">
        <v>2936</v>
      </c>
      <c r="G127" t="s">
        <v>2943</v>
      </c>
      <c r="H127" s="4">
        <v>45469</v>
      </c>
    </row>
    <row r="128" spans="1:9" x14ac:dyDescent="0.2">
      <c r="A128" t="s">
        <v>3084</v>
      </c>
      <c r="B128" t="s">
        <v>2138</v>
      </c>
      <c r="D128" s="4">
        <v>45458</v>
      </c>
      <c r="E128" t="s">
        <v>2947</v>
      </c>
      <c r="F128" t="s">
        <v>2936</v>
      </c>
      <c r="G128" t="s">
        <v>2948</v>
      </c>
      <c r="H128" s="4">
        <v>45459</v>
      </c>
      <c r="I128" t="s">
        <v>2949</v>
      </c>
    </row>
    <row r="129" spans="1:9" x14ac:dyDescent="0.2">
      <c r="A129" t="s">
        <v>3085</v>
      </c>
      <c r="B129" t="s">
        <v>2138</v>
      </c>
      <c r="D129" s="4">
        <v>45473</v>
      </c>
      <c r="E129" t="s">
        <v>2951</v>
      </c>
      <c r="F129" t="s">
        <v>2936</v>
      </c>
      <c r="G129" t="s">
        <v>2952</v>
      </c>
      <c r="H129" s="4">
        <v>45475</v>
      </c>
      <c r="I129" t="s">
        <v>2953</v>
      </c>
    </row>
    <row r="130" spans="1:9" x14ac:dyDescent="0.2">
      <c r="A130" t="s">
        <v>3086</v>
      </c>
      <c r="B130" t="s">
        <v>2138</v>
      </c>
      <c r="D130" s="4">
        <v>45444</v>
      </c>
      <c r="E130" t="s">
        <v>2955</v>
      </c>
      <c r="F130" t="s">
        <v>2936</v>
      </c>
      <c r="G130" t="s">
        <v>2956</v>
      </c>
      <c r="H130" s="4"/>
      <c r="I130" t="s">
        <v>2957</v>
      </c>
    </row>
    <row r="131" spans="1:9" x14ac:dyDescent="0.2">
      <c r="A131" t="s">
        <v>3087</v>
      </c>
      <c r="B131" t="s">
        <v>2141</v>
      </c>
      <c r="C131" t="s">
        <v>2043</v>
      </c>
      <c r="D131" s="4">
        <v>45922</v>
      </c>
      <c r="E131" t="s">
        <v>2930</v>
      </c>
      <c r="F131" t="s">
        <v>2931</v>
      </c>
      <c r="G131" t="s">
        <v>2932</v>
      </c>
      <c r="H131" s="4">
        <v>45923</v>
      </c>
      <c r="I131" t="s">
        <v>3011</v>
      </c>
    </row>
    <row r="132" spans="1:9" x14ac:dyDescent="0.2">
      <c r="A132" t="s">
        <v>3088</v>
      </c>
      <c r="B132" t="s">
        <v>2141</v>
      </c>
      <c r="D132" s="4">
        <v>45923</v>
      </c>
      <c r="E132" t="s">
        <v>2935</v>
      </c>
      <c r="F132" t="s">
        <v>2983</v>
      </c>
      <c r="G132" t="s">
        <v>2045</v>
      </c>
      <c r="H132" s="4">
        <v>45924</v>
      </c>
      <c r="I132" t="s">
        <v>2937</v>
      </c>
    </row>
    <row r="133" spans="1:9" x14ac:dyDescent="0.2">
      <c r="A133" t="s">
        <v>3089</v>
      </c>
      <c r="B133" t="s">
        <v>2141</v>
      </c>
      <c r="D133" s="4">
        <v>45923</v>
      </c>
      <c r="E133" t="s">
        <v>48</v>
      </c>
      <c r="F133" t="s">
        <v>2983</v>
      </c>
      <c r="G133" t="s">
        <v>2939</v>
      </c>
      <c r="H133" s="4">
        <v>45925</v>
      </c>
      <c r="I133" t="s">
        <v>2940</v>
      </c>
    </row>
    <row r="134" spans="1:9" x14ac:dyDescent="0.2">
      <c r="A134" t="s">
        <v>3090</v>
      </c>
      <c r="B134" t="s">
        <v>2141</v>
      </c>
      <c r="D134" s="4">
        <v>45925</v>
      </c>
      <c r="E134" t="s">
        <v>2942</v>
      </c>
      <c r="F134" t="s">
        <v>2983</v>
      </c>
      <c r="G134" t="s">
        <v>2965</v>
      </c>
      <c r="H134" s="4">
        <v>45930</v>
      </c>
    </row>
    <row r="135" spans="1:9" x14ac:dyDescent="0.2">
      <c r="A135" t="s">
        <v>3091</v>
      </c>
      <c r="B135" t="s">
        <v>2141</v>
      </c>
      <c r="D135" s="4">
        <v>45929</v>
      </c>
      <c r="E135" t="s">
        <v>2942</v>
      </c>
      <c r="F135" t="s">
        <v>2983</v>
      </c>
      <c r="G135" t="s">
        <v>2965</v>
      </c>
      <c r="H135" s="4">
        <v>45934</v>
      </c>
    </row>
    <row r="136" spans="1:9" x14ac:dyDescent="0.2">
      <c r="A136" t="s">
        <v>3092</v>
      </c>
      <c r="B136" t="s">
        <v>2141</v>
      </c>
      <c r="D136" s="4">
        <v>45929</v>
      </c>
      <c r="E136" t="s">
        <v>2947</v>
      </c>
      <c r="F136" t="s">
        <v>2983</v>
      </c>
      <c r="G136" t="s">
        <v>2948</v>
      </c>
      <c r="H136" s="4">
        <v>45930</v>
      </c>
      <c r="I136" t="s">
        <v>2949</v>
      </c>
    </row>
    <row r="137" spans="1:9" x14ac:dyDescent="0.2">
      <c r="A137" t="s">
        <v>3093</v>
      </c>
      <c r="B137" t="s">
        <v>2141</v>
      </c>
      <c r="D137" s="4">
        <v>45937</v>
      </c>
      <c r="E137" t="s">
        <v>2951</v>
      </c>
      <c r="F137" t="s">
        <v>2983</v>
      </c>
      <c r="G137" t="s">
        <v>2952</v>
      </c>
      <c r="H137" s="4">
        <v>45939</v>
      </c>
      <c r="I137" t="s">
        <v>2953</v>
      </c>
    </row>
    <row r="138" spans="1:9" x14ac:dyDescent="0.2">
      <c r="A138" t="s">
        <v>3094</v>
      </c>
      <c r="B138" t="s">
        <v>2141</v>
      </c>
      <c r="D138" s="4">
        <v>45942</v>
      </c>
      <c r="E138" t="s">
        <v>2955</v>
      </c>
      <c r="F138" t="s">
        <v>2983</v>
      </c>
      <c r="G138" t="s">
        <v>2956</v>
      </c>
      <c r="H138" s="4"/>
      <c r="I138" t="s">
        <v>2957</v>
      </c>
    </row>
    <row r="139" spans="1:9" x14ac:dyDescent="0.2">
      <c r="A139" t="s">
        <v>3095</v>
      </c>
      <c r="B139" t="s">
        <v>2143</v>
      </c>
      <c r="C139" t="s">
        <v>2005</v>
      </c>
      <c r="D139" s="4">
        <v>45900</v>
      </c>
      <c r="E139" t="s">
        <v>2930</v>
      </c>
      <c r="F139" t="s">
        <v>2931</v>
      </c>
      <c r="G139" t="s">
        <v>2932</v>
      </c>
      <c r="H139" s="4">
        <v>45902</v>
      </c>
      <c r="I139" t="s">
        <v>2933</v>
      </c>
    </row>
    <row r="140" spans="1:9" x14ac:dyDescent="0.2">
      <c r="A140" t="s">
        <v>3096</v>
      </c>
      <c r="B140" t="s">
        <v>2143</v>
      </c>
      <c r="D140" s="4">
        <v>45902</v>
      </c>
      <c r="E140" t="s">
        <v>2935</v>
      </c>
      <c r="F140" t="s">
        <v>2931</v>
      </c>
      <c r="G140" t="s">
        <v>2103</v>
      </c>
      <c r="H140" s="4">
        <v>45903</v>
      </c>
      <c r="I140" t="s">
        <v>2937</v>
      </c>
    </row>
    <row r="141" spans="1:9" x14ac:dyDescent="0.2">
      <c r="A141" t="s">
        <v>3097</v>
      </c>
      <c r="B141" t="s">
        <v>2143</v>
      </c>
      <c r="D141" s="4">
        <v>45904</v>
      </c>
      <c r="E141" t="s">
        <v>37</v>
      </c>
      <c r="F141" t="s">
        <v>2931</v>
      </c>
      <c r="G141" t="s">
        <v>2939</v>
      </c>
      <c r="H141" s="4">
        <v>45906</v>
      </c>
      <c r="I141" t="s">
        <v>2940</v>
      </c>
    </row>
    <row r="142" spans="1:9" x14ac:dyDescent="0.2">
      <c r="A142" t="s">
        <v>3098</v>
      </c>
      <c r="B142" t="s">
        <v>2143</v>
      </c>
      <c r="D142" s="4">
        <v>45908</v>
      </c>
      <c r="E142" t="s">
        <v>2942</v>
      </c>
      <c r="F142" t="s">
        <v>2931</v>
      </c>
      <c r="G142" t="s">
        <v>2341</v>
      </c>
      <c r="H142" s="4">
        <v>45912</v>
      </c>
    </row>
    <row r="143" spans="1:9" x14ac:dyDescent="0.2">
      <c r="A143" t="s">
        <v>3099</v>
      </c>
      <c r="B143" t="s">
        <v>2143</v>
      </c>
      <c r="D143" s="4">
        <v>45912</v>
      </c>
      <c r="E143" t="s">
        <v>2942</v>
      </c>
      <c r="F143" t="s">
        <v>2931</v>
      </c>
      <c r="G143" t="s">
        <v>2943</v>
      </c>
      <c r="H143" s="4">
        <v>45914</v>
      </c>
    </row>
    <row r="144" spans="1:9" x14ac:dyDescent="0.2">
      <c r="A144" t="s">
        <v>3100</v>
      </c>
      <c r="B144" t="s">
        <v>2143</v>
      </c>
      <c r="D144" s="4">
        <v>45914</v>
      </c>
      <c r="E144" t="s">
        <v>2942</v>
      </c>
      <c r="F144" t="s">
        <v>2931</v>
      </c>
      <c r="G144" t="s">
        <v>2963</v>
      </c>
      <c r="H144" s="4">
        <v>45919</v>
      </c>
    </row>
    <row r="145" spans="1:9" x14ac:dyDescent="0.2">
      <c r="A145" t="s">
        <v>3101</v>
      </c>
      <c r="B145" t="s">
        <v>2143</v>
      </c>
      <c r="D145" s="4">
        <v>45917</v>
      </c>
      <c r="E145" t="s">
        <v>2942</v>
      </c>
      <c r="F145" t="s">
        <v>2931</v>
      </c>
      <c r="G145" t="s">
        <v>2965</v>
      </c>
      <c r="H145" s="4">
        <v>45921</v>
      </c>
    </row>
    <row r="146" spans="1:9" x14ac:dyDescent="0.2">
      <c r="A146" t="s">
        <v>3102</v>
      </c>
      <c r="B146" t="s">
        <v>2143</v>
      </c>
      <c r="D146" s="4">
        <v>45921</v>
      </c>
      <c r="E146" t="s">
        <v>2942</v>
      </c>
      <c r="F146" t="s">
        <v>2931</v>
      </c>
      <c r="G146" t="s">
        <v>2341</v>
      </c>
      <c r="H146" s="4">
        <v>45925</v>
      </c>
    </row>
    <row r="147" spans="1:9" x14ac:dyDescent="0.2">
      <c r="A147" t="s">
        <v>3103</v>
      </c>
      <c r="B147" t="s">
        <v>2143</v>
      </c>
      <c r="D147" s="4">
        <v>45915</v>
      </c>
      <c r="E147" t="s">
        <v>2947</v>
      </c>
      <c r="F147" t="s">
        <v>2931</v>
      </c>
      <c r="G147" t="s">
        <v>2948</v>
      </c>
      <c r="H147" s="4">
        <v>45916</v>
      </c>
      <c r="I147" t="s">
        <v>2949</v>
      </c>
    </row>
    <row r="148" spans="1:9" x14ac:dyDescent="0.2">
      <c r="A148" t="s">
        <v>3104</v>
      </c>
      <c r="B148" t="s">
        <v>2143</v>
      </c>
      <c r="D148" s="4">
        <v>45915</v>
      </c>
      <c r="E148" t="s">
        <v>2951</v>
      </c>
      <c r="F148" t="s">
        <v>2931</v>
      </c>
      <c r="G148" t="s">
        <v>2952</v>
      </c>
      <c r="H148" s="4">
        <v>45917</v>
      </c>
      <c r="I148" t="s">
        <v>2953</v>
      </c>
    </row>
    <row r="149" spans="1:9" x14ac:dyDescent="0.2">
      <c r="A149" t="s">
        <v>3105</v>
      </c>
      <c r="B149" t="s">
        <v>2143</v>
      </c>
      <c r="D149" s="4">
        <v>45919</v>
      </c>
      <c r="E149" t="s">
        <v>2955</v>
      </c>
      <c r="F149" t="s">
        <v>2931</v>
      </c>
      <c r="G149" t="s">
        <v>2956</v>
      </c>
      <c r="H149" s="4"/>
      <c r="I149" t="s">
        <v>2957</v>
      </c>
    </row>
    <row r="150" spans="1:9" x14ac:dyDescent="0.2">
      <c r="A150" t="s">
        <v>3106</v>
      </c>
      <c r="B150" t="s">
        <v>2145</v>
      </c>
      <c r="C150" t="s">
        <v>2043</v>
      </c>
      <c r="D150" s="4">
        <v>45845</v>
      </c>
      <c r="E150" t="s">
        <v>2930</v>
      </c>
      <c r="F150" t="s">
        <v>2931</v>
      </c>
      <c r="G150" t="s">
        <v>2932</v>
      </c>
      <c r="H150" s="4">
        <v>45845</v>
      </c>
      <c r="I150" t="s">
        <v>3011</v>
      </c>
    </row>
    <row r="151" spans="1:9" x14ac:dyDescent="0.2">
      <c r="A151" t="s">
        <v>3107</v>
      </c>
      <c r="B151" t="s">
        <v>2145</v>
      </c>
      <c r="D151" s="4">
        <v>45845</v>
      </c>
      <c r="E151" t="s">
        <v>2935</v>
      </c>
      <c r="F151" t="s">
        <v>2931</v>
      </c>
      <c r="G151" t="s">
        <v>2045</v>
      </c>
      <c r="H151" s="4">
        <v>45846</v>
      </c>
      <c r="I151" t="s">
        <v>2937</v>
      </c>
    </row>
    <row r="152" spans="1:9" x14ac:dyDescent="0.2">
      <c r="A152" t="s">
        <v>3108</v>
      </c>
      <c r="B152" t="s">
        <v>2145</v>
      </c>
      <c r="D152" s="4">
        <v>45845</v>
      </c>
      <c r="E152" t="s">
        <v>48</v>
      </c>
      <c r="F152" t="s">
        <v>2931</v>
      </c>
      <c r="G152" t="s">
        <v>2939</v>
      </c>
      <c r="H152" s="4">
        <v>45847</v>
      </c>
      <c r="I152" t="s">
        <v>2940</v>
      </c>
    </row>
    <row r="153" spans="1:9" x14ac:dyDescent="0.2">
      <c r="A153" t="s">
        <v>3109</v>
      </c>
      <c r="B153" t="s">
        <v>2145</v>
      </c>
      <c r="D153" s="4">
        <v>45848</v>
      </c>
      <c r="E153" t="s">
        <v>2942</v>
      </c>
      <c r="F153" t="s">
        <v>2931</v>
      </c>
      <c r="G153" t="s">
        <v>2943</v>
      </c>
      <c r="H153" s="4">
        <v>45852</v>
      </c>
    </row>
    <row r="154" spans="1:9" x14ac:dyDescent="0.2">
      <c r="A154" t="s">
        <v>3110</v>
      </c>
      <c r="B154" t="s">
        <v>2145</v>
      </c>
      <c r="D154" s="4">
        <v>45850</v>
      </c>
      <c r="E154" t="s">
        <v>2942</v>
      </c>
      <c r="F154" t="s">
        <v>2931</v>
      </c>
      <c r="G154" t="s">
        <v>2963</v>
      </c>
      <c r="H154" s="4">
        <v>45852</v>
      </c>
    </row>
    <row r="155" spans="1:9" x14ac:dyDescent="0.2">
      <c r="A155" t="s">
        <v>3111</v>
      </c>
      <c r="B155" t="s">
        <v>2145</v>
      </c>
      <c r="D155" s="4">
        <v>45852</v>
      </c>
      <c r="E155" t="s">
        <v>2942</v>
      </c>
      <c r="F155" t="s">
        <v>2931</v>
      </c>
      <c r="G155" t="s">
        <v>2945</v>
      </c>
      <c r="H155" s="4">
        <v>45856</v>
      </c>
    </row>
    <row r="156" spans="1:9" x14ac:dyDescent="0.2">
      <c r="A156" t="s">
        <v>3112</v>
      </c>
      <c r="B156" t="s">
        <v>2145</v>
      </c>
      <c r="D156" s="4">
        <v>45855</v>
      </c>
      <c r="E156" t="s">
        <v>2942</v>
      </c>
      <c r="F156" t="s">
        <v>2931</v>
      </c>
      <c r="G156" t="s">
        <v>2945</v>
      </c>
      <c r="H156" s="4">
        <v>45859</v>
      </c>
    </row>
    <row r="157" spans="1:9" x14ac:dyDescent="0.2">
      <c r="A157" t="s">
        <v>3113</v>
      </c>
      <c r="B157" t="s">
        <v>2145</v>
      </c>
      <c r="D157" s="4">
        <v>45852</v>
      </c>
      <c r="E157" t="s">
        <v>2947</v>
      </c>
      <c r="F157" t="s">
        <v>2931</v>
      </c>
      <c r="G157" t="s">
        <v>2948</v>
      </c>
      <c r="H157" s="4">
        <v>45853</v>
      </c>
      <c r="I157" t="s">
        <v>2949</v>
      </c>
    </row>
    <row r="158" spans="1:9" x14ac:dyDescent="0.2">
      <c r="A158" t="s">
        <v>3114</v>
      </c>
      <c r="B158" t="s">
        <v>2145</v>
      </c>
      <c r="D158" s="4">
        <v>45852</v>
      </c>
      <c r="E158" t="s">
        <v>2951</v>
      </c>
      <c r="F158" t="s">
        <v>2931</v>
      </c>
      <c r="G158" t="s">
        <v>2952</v>
      </c>
      <c r="H158" s="4">
        <v>45854</v>
      </c>
      <c r="I158" t="s">
        <v>2953</v>
      </c>
    </row>
    <row r="159" spans="1:9" x14ac:dyDescent="0.2">
      <c r="A159" t="s">
        <v>3115</v>
      </c>
      <c r="B159" t="s">
        <v>2145</v>
      </c>
      <c r="D159" s="4">
        <v>45851</v>
      </c>
      <c r="E159" t="s">
        <v>2955</v>
      </c>
      <c r="F159" t="s">
        <v>2931</v>
      </c>
      <c r="G159" t="s">
        <v>2956</v>
      </c>
      <c r="H159" s="4"/>
      <c r="I159" t="s">
        <v>2957</v>
      </c>
    </row>
    <row r="160" spans="1:9" x14ac:dyDescent="0.2">
      <c r="A160" t="s">
        <v>3116</v>
      </c>
      <c r="B160" t="s">
        <v>2147</v>
      </c>
      <c r="D160" s="4">
        <v>45846</v>
      </c>
      <c r="E160" t="s">
        <v>2935</v>
      </c>
      <c r="F160" t="s">
        <v>2936</v>
      </c>
      <c r="G160" t="s">
        <v>2149</v>
      </c>
      <c r="H160" s="4">
        <v>45847</v>
      </c>
      <c r="I160" t="s">
        <v>2937</v>
      </c>
    </row>
    <row r="161" spans="1:9" x14ac:dyDescent="0.2">
      <c r="A161" t="s">
        <v>3117</v>
      </c>
      <c r="B161" t="s">
        <v>2147</v>
      </c>
      <c r="D161" s="4">
        <v>45848</v>
      </c>
      <c r="E161" t="s">
        <v>37</v>
      </c>
      <c r="F161" t="s">
        <v>2936</v>
      </c>
      <c r="G161" t="s">
        <v>2939</v>
      </c>
      <c r="H161" s="4">
        <v>45850</v>
      </c>
      <c r="I161" t="s">
        <v>2940</v>
      </c>
    </row>
    <row r="162" spans="1:9" x14ac:dyDescent="0.2">
      <c r="A162" t="s">
        <v>3118</v>
      </c>
      <c r="B162" t="s">
        <v>2147</v>
      </c>
      <c r="D162" s="4">
        <v>45851</v>
      </c>
      <c r="E162" t="s">
        <v>2942</v>
      </c>
      <c r="F162" t="s">
        <v>2936</v>
      </c>
      <c r="G162" t="s">
        <v>2963</v>
      </c>
      <c r="H162" s="4">
        <v>45856</v>
      </c>
    </row>
    <row r="163" spans="1:9" x14ac:dyDescent="0.2">
      <c r="A163" t="s">
        <v>3119</v>
      </c>
      <c r="B163" t="s">
        <v>2147</v>
      </c>
      <c r="D163" s="4">
        <v>45855</v>
      </c>
      <c r="E163" t="s">
        <v>2942</v>
      </c>
      <c r="F163" t="s">
        <v>2936</v>
      </c>
      <c r="G163" t="s">
        <v>2965</v>
      </c>
      <c r="H163" s="4">
        <v>45860</v>
      </c>
    </row>
    <row r="164" spans="1:9" x14ac:dyDescent="0.2">
      <c r="A164" t="s">
        <v>3120</v>
      </c>
      <c r="B164" t="s">
        <v>2147</v>
      </c>
      <c r="D164" s="4">
        <v>45852</v>
      </c>
      <c r="E164" t="s">
        <v>2947</v>
      </c>
      <c r="F164" t="s">
        <v>2936</v>
      </c>
      <c r="G164" t="s">
        <v>2948</v>
      </c>
      <c r="H164" s="4">
        <v>45853</v>
      </c>
      <c r="I164" t="s">
        <v>2949</v>
      </c>
    </row>
    <row r="165" spans="1:9" x14ac:dyDescent="0.2">
      <c r="A165" t="s">
        <v>3121</v>
      </c>
      <c r="B165" t="s">
        <v>2147</v>
      </c>
      <c r="D165" s="4">
        <v>45857</v>
      </c>
      <c r="E165" t="s">
        <v>2951</v>
      </c>
      <c r="F165" t="s">
        <v>2936</v>
      </c>
      <c r="G165" t="s">
        <v>2952</v>
      </c>
      <c r="H165" s="4">
        <v>45859</v>
      </c>
      <c r="I165" t="s">
        <v>2953</v>
      </c>
    </row>
    <row r="166" spans="1:9" x14ac:dyDescent="0.2">
      <c r="A166" t="s">
        <v>3122</v>
      </c>
      <c r="B166" t="s">
        <v>2147</v>
      </c>
      <c r="D166" s="4">
        <v>45868</v>
      </c>
      <c r="E166" t="s">
        <v>2955</v>
      </c>
      <c r="F166" t="s">
        <v>2936</v>
      </c>
      <c r="G166" t="s">
        <v>2956</v>
      </c>
      <c r="H166" s="4"/>
      <c r="I166" t="s">
        <v>2957</v>
      </c>
    </row>
    <row r="167" spans="1:9" x14ac:dyDescent="0.2">
      <c r="A167" t="s">
        <v>3123</v>
      </c>
      <c r="B167" t="s">
        <v>2151</v>
      </c>
      <c r="C167" t="s">
        <v>2036</v>
      </c>
      <c r="D167" s="4">
        <v>45446</v>
      </c>
      <c r="E167" t="s">
        <v>2930</v>
      </c>
      <c r="F167" t="s">
        <v>2931</v>
      </c>
      <c r="G167" t="s">
        <v>2932</v>
      </c>
      <c r="H167" s="4">
        <v>45447</v>
      </c>
      <c r="I167" t="s">
        <v>2981</v>
      </c>
    </row>
    <row r="168" spans="1:9" x14ac:dyDescent="0.2">
      <c r="A168" t="s">
        <v>3124</v>
      </c>
      <c r="B168" t="s">
        <v>2151</v>
      </c>
      <c r="D168" s="4">
        <v>45447</v>
      </c>
      <c r="E168" t="s">
        <v>2935</v>
      </c>
      <c r="F168" t="s">
        <v>2936</v>
      </c>
      <c r="G168" t="s">
        <v>2039</v>
      </c>
      <c r="H168" s="4">
        <v>45448</v>
      </c>
      <c r="I168" t="s">
        <v>2937</v>
      </c>
    </row>
    <row r="169" spans="1:9" x14ac:dyDescent="0.2">
      <c r="A169" t="s">
        <v>3125</v>
      </c>
      <c r="B169" t="s">
        <v>2151</v>
      </c>
      <c r="D169" s="4">
        <v>45447</v>
      </c>
      <c r="E169" t="s">
        <v>37</v>
      </c>
      <c r="F169" t="s">
        <v>2936</v>
      </c>
      <c r="G169" t="s">
        <v>2939</v>
      </c>
      <c r="H169" s="4">
        <v>45449</v>
      </c>
      <c r="I169" t="s">
        <v>2940</v>
      </c>
    </row>
    <row r="170" spans="1:9" x14ac:dyDescent="0.2">
      <c r="A170" t="s">
        <v>3126</v>
      </c>
      <c r="B170" t="s">
        <v>2151</v>
      </c>
      <c r="D170" s="4">
        <v>45448</v>
      </c>
      <c r="E170" t="s">
        <v>2942</v>
      </c>
      <c r="F170" t="s">
        <v>2936</v>
      </c>
      <c r="G170" t="s">
        <v>2965</v>
      </c>
      <c r="H170" s="4">
        <v>45450</v>
      </c>
    </row>
    <row r="171" spans="1:9" x14ac:dyDescent="0.2">
      <c r="A171" t="s">
        <v>3127</v>
      </c>
      <c r="B171" t="s">
        <v>2151</v>
      </c>
      <c r="D171" s="4">
        <v>45452</v>
      </c>
      <c r="E171" t="s">
        <v>2942</v>
      </c>
      <c r="F171" t="s">
        <v>2936</v>
      </c>
      <c r="G171" t="s">
        <v>2945</v>
      </c>
      <c r="H171" s="4">
        <v>45455</v>
      </c>
    </row>
    <row r="172" spans="1:9" x14ac:dyDescent="0.2">
      <c r="A172" t="s">
        <v>3128</v>
      </c>
      <c r="B172" t="s">
        <v>2151</v>
      </c>
      <c r="D172" s="4">
        <v>45453</v>
      </c>
      <c r="E172" t="s">
        <v>2942</v>
      </c>
      <c r="F172" t="s">
        <v>2936</v>
      </c>
      <c r="G172" t="s">
        <v>2945</v>
      </c>
      <c r="H172" s="4">
        <v>45458</v>
      </c>
    </row>
    <row r="173" spans="1:9" x14ac:dyDescent="0.2">
      <c r="A173" t="s">
        <v>3129</v>
      </c>
      <c r="B173" t="s">
        <v>2151</v>
      </c>
      <c r="D173" s="4">
        <v>45455</v>
      </c>
      <c r="E173" t="s">
        <v>2942</v>
      </c>
      <c r="F173" t="s">
        <v>2936</v>
      </c>
      <c r="G173" t="s">
        <v>2341</v>
      </c>
      <c r="H173" s="4">
        <v>45458</v>
      </c>
    </row>
    <row r="174" spans="1:9" x14ac:dyDescent="0.2">
      <c r="A174" t="s">
        <v>3130</v>
      </c>
      <c r="B174" t="s">
        <v>2151</v>
      </c>
      <c r="D174" s="4">
        <v>45456</v>
      </c>
      <c r="E174" t="s">
        <v>2947</v>
      </c>
      <c r="F174" t="s">
        <v>2936</v>
      </c>
      <c r="G174" t="s">
        <v>2948</v>
      </c>
      <c r="H174" s="4">
        <v>45457</v>
      </c>
      <c r="I174" t="s">
        <v>2949</v>
      </c>
    </row>
    <row r="175" spans="1:9" x14ac:dyDescent="0.2">
      <c r="A175" t="s">
        <v>3131</v>
      </c>
      <c r="B175" t="s">
        <v>2151</v>
      </c>
      <c r="D175" s="4">
        <v>45453</v>
      </c>
      <c r="E175" t="s">
        <v>2951</v>
      </c>
      <c r="F175" t="s">
        <v>2936</v>
      </c>
      <c r="G175" t="s">
        <v>2952</v>
      </c>
      <c r="H175" s="4">
        <v>45455</v>
      </c>
      <c r="I175" t="s">
        <v>2953</v>
      </c>
    </row>
    <row r="176" spans="1:9" x14ac:dyDescent="0.2">
      <c r="A176" t="s">
        <v>3132</v>
      </c>
      <c r="B176" t="s">
        <v>2151</v>
      </c>
      <c r="D176" s="4">
        <v>45440</v>
      </c>
      <c r="E176" t="s">
        <v>2955</v>
      </c>
      <c r="F176" t="s">
        <v>2936</v>
      </c>
      <c r="G176" t="s">
        <v>2956</v>
      </c>
      <c r="H176" s="4"/>
      <c r="I176" t="s">
        <v>2957</v>
      </c>
    </row>
    <row r="177" spans="1:9" x14ac:dyDescent="0.2">
      <c r="A177" t="s">
        <v>3133</v>
      </c>
      <c r="B177" t="s">
        <v>2153</v>
      </c>
      <c r="C177" t="s">
        <v>2015</v>
      </c>
      <c r="D177" s="4">
        <v>45753</v>
      </c>
      <c r="E177" t="s">
        <v>2930</v>
      </c>
      <c r="F177" t="s">
        <v>2931</v>
      </c>
      <c r="G177" t="s">
        <v>2932</v>
      </c>
      <c r="H177" s="4">
        <v>45753</v>
      </c>
      <c r="I177" t="s">
        <v>2959</v>
      </c>
    </row>
    <row r="178" spans="1:9" x14ac:dyDescent="0.2">
      <c r="A178" t="s">
        <v>3134</v>
      </c>
      <c r="B178" t="s">
        <v>2153</v>
      </c>
      <c r="C178" t="s">
        <v>2015</v>
      </c>
      <c r="D178" s="4">
        <v>45753</v>
      </c>
      <c r="E178" t="s">
        <v>2935</v>
      </c>
      <c r="F178" t="s">
        <v>2936</v>
      </c>
      <c r="G178" t="s">
        <v>2110</v>
      </c>
      <c r="H178" s="4">
        <v>45754</v>
      </c>
      <c r="I178" t="s">
        <v>2937</v>
      </c>
    </row>
    <row r="179" spans="1:9" x14ac:dyDescent="0.2">
      <c r="A179" t="s">
        <v>3135</v>
      </c>
      <c r="B179" t="s">
        <v>2153</v>
      </c>
      <c r="D179" s="4">
        <v>45754</v>
      </c>
      <c r="E179" t="s">
        <v>48</v>
      </c>
      <c r="F179" t="s">
        <v>2936</v>
      </c>
      <c r="G179" t="s">
        <v>2939</v>
      </c>
      <c r="H179" s="4">
        <v>45756</v>
      </c>
      <c r="I179" t="s">
        <v>2940</v>
      </c>
    </row>
    <row r="180" spans="1:9" x14ac:dyDescent="0.2">
      <c r="A180" t="s">
        <v>3136</v>
      </c>
      <c r="B180" t="s">
        <v>2153</v>
      </c>
      <c r="D180" s="4">
        <v>45756</v>
      </c>
      <c r="E180" t="s">
        <v>2942</v>
      </c>
      <c r="F180" t="s">
        <v>2936</v>
      </c>
      <c r="G180" t="s">
        <v>2973</v>
      </c>
      <c r="H180" s="4">
        <v>45760</v>
      </c>
    </row>
    <row r="181" spans="1:9" x14ac:dyDescent="0.2">
      <c r="A181" t="s">
        <v>3137</v>
      </c>
      <c r="B181" t="s">
        <v>2153</v>
      </c>
      <c r="D181" s="4">
        <v>45757</v>
      </c>
      <c r="E181" t="s">
        <v>2942</v>
      </c>
      <c r="F181" t="s">
        <v>2936</v>
      </c>
      <c r="G181" t="s">
        <v>2945</v>
      </c>
      <c r="H181" s="4">
        <v>45762</v>
      </c>
    </row>
    <row r="182" spans="1:9" x14ac:dyDescent="0.2">
      <c r="A182" t="s">
        <v>3138</v>
      </c>
      <c r="B182" t="s">
        <v>2153</v>
      </c>
      <c r="D182" s="4">
        <v>45758</v>
      </c>
      <c r="E182" t="s">
        <v>2942</v>
      </c>
      <c r="F182" t="s">
        <v>2936</v>
      </c>
      <c r="G182" t="s">
        <v>2945</v>
      </c>
      <c r="H182" s="4">
        <v>45763</v>
      </c>
    </row>
    <row r="183" spans="1:9" x14ac:dyDescent="0.2">
      <c r="A183" t="s">
        <v>3139</v>
      </c>
      <c r="B183" t="s">
        <v>2153</v>
      </c>
      <c r="D183" s="4">
        <v>45764</v>
      </c>
      <c r="E183" t="s">
        <v>2947</v>
      </c>
      <c r="F183" t="s">
        <v>2936</v>
      </c>
      <c r="G183" t="s">
        <v>2948</v>
      </c>
      <c r="H183" s="4">
        <v>45765</v>
      </c>
      <c r="I183" t="s">
        <v>2949</v>
      </c>
    </row>
    <row r="184" spans="1:9" x14ac:dyDescent="0.2">
      <c r="A184" t="s">
        <v>3140</v>
      </c>
      <c r="B184" t="s">
        <v>2153</v>
      </c>
      <c r="D184" s="4">
        <v>45763</v>
      </c>
      <c r="E184" t="s">
        <v>2951</v>
      </c>
      <c r="F184" t="s">
        <v>2936</v>
      </c>
      <c r="G184" t="s">
        <v>2952</v>
      </c>
      <c r="H184" s="4">
        <v>45765</v>
      </c>
      <c r="I184" t="s">
        <v>2953</v>
      </c>
    </row>
    <row r="185" spans="1:9" x14ac:dyDescent="0.2">
      <c r="A185" t="s">
        <v>3141</v>
      </c>
      <c r="B185" t="s">
        <v>2153</v>
      </c>
      <c r="D185" s="4">
        <v>45754</v>
      </c>
      <c r="E185" t="s">
        <v>2955</v>
      </c>
      <c r="F185" t="s">
        <v>2936</v>
      </c>
      <c r="G185" t="s">
        <v>2956</v>
      </c>
      <c r="H185" s="4"/>
      <c r="I185" t="s">
        <v>2957</v>
      </c>
    </row>
    <row r="186" spans="1:9" x14ac:dyDescent="0.2">
      <c r="A186" t="s">
        <v>3142</v>
      </c>
      <c r="B186" t="s">
        <v>2154</v>
      </c>
      <c r="C186" t="s">
        <v>2043</v>
      </c>
      <c r="D186" s="4">
        <v>45746</v>
      </c>
      <c r="E186" t="s">
        <v>2930</v>
      </c>
      <c r="F186" t="s">
        <v>2931</v>
      </c>
      <c r="G186" t="s">
        <v>2932</v>
      </c>
      <c r="H186" s="4">
        <v>45746</v>
      </c>
      <c r="I186" t="s">
        <v>3011</v>
      </c>
    </row>
    <row r="187" spans="1:9" x14ac:dyDescent="0.2">
      <c r="A187" t="s">
        <v>3143</v>
      </c>
      <c r="B187" t="s">
        <v>2154</v>
      </c>
      <c r="D187" s="4">
        <v>45746</v>
      </c>
      <c r="E187" t="s">
        <v>2935</v>
      </c>
      <c r="F187" t="s">
        <v>2983</v>
      </c>
      <c r="G187" t="s">
        <v>2045</v>
      </c>
      <c r="H187" s="4">
        <v>45747</v>
      </c>
      <c r="I187" t="s">
        <v>2937</v>
      </c>
    </row>
    <row r="188" spans="1:9" x14ac:dyDescent="0.2">
      <c r="A188" t="s">
        <v>3144</v>
      </c>
      <c r="B188" t="s">
        <v>2154</v>
      </c>
      <c r="D188" s="4">
        <v>45748</v>
      </c>
      <c r="E188" t="s">
        <v>118</v>
      </c>
      <c r="F188" t="s">
        <v>2983</v>
      </c>
      <c r="G188" t="s">
        <v>2939</v>
      </c>
      <c r="H188" s="4">
        <v>45750</v>
      </c>
      <c r="I188" t="s">
        <v>2940</v>
      </c>
    </row>
    <row r="189" spans="1:9" x14ac:dyDescent="0.2">
      <c r="A189" t="s">
        <v>3145</v>
      </c>
      <c r="B189" t="s">
        <v>2154</v>
      </c>
      <c r="D189" s="4">
        <v>45751</v>
      </c>
      <c r="E189" t="s">
        <v>2942</v>
      </c>
      <c r="F189" t="s">
        <v>2983</v>
      </c>
      <c r="G189" t="s">
        <v>2965</v>
      </c>
      <c r="H189" s="4">
        <v>45756</v>
      </c>
    </row>
    <row r="190" spans="1:9" x14ac:dyDescent="0.2">
      <c r="A190" t="s">
        <v>3146</v>
      </c>
      <c r="B190" t="s">
        <v>2154</v>
      </c>
      <c r="D190" s="4">
        <v>45754</v>
      </c>
      <c r="E190" t="s">
        <v>2942</v>
      </c>
      <c r="F190" t="s">
        <v>2983</v>
      </c>
      <c r="G190" t="s">
        <v>2945</v>
      </c>
      <c r="H190" s="4">
        <v>45756</v>
      </c>
    </row>
    <row r="191" spans="1:9" x14ac:dyDescent="0.2">
      <c r="A191" t="s">
        <v>3147</v>
      </c>
      <c r="B191" t="s">
        <v>2154</v>
      </c>
      <c r="D191" s="4">
        <v>45756</v>
      </c>
      <c r="E191" t="s">
        <v>2942</v>
      </c>
      <c r="F191" t="s">
        <v>2983</v>
      </c>
      <c r="G191" t="s">
        <v>2945</v>
      </c>
      <c r="H191" s="4">
        <v>45760</v>
      </c>
    </row>
    <row r="192" spans="1:9" x14ac:dyDescent="0.2">
      <c r="A192" t="s">
        <v>3148</v>
      </c>
      <c r="B192" t="s">
        <v>2154</v>
      </c>
      <c r="D192" s="4">
        <v>45749</v>
      </c>
      <c r="E192" t="s">
        <v>2947</v>
      </c>
      <c r="F192" t="s">
        <v>2983</v>
      </c>
      <c r="G192" t="s">
        <v>2948</v>
      </c>
      <c r="H192" s="4">
        <v>45750</v>
      </c>
      <c r="I192" t="s">
        <v>2949</v>
      </c>
    </row>
    <row r="193" spans="1:9" x14ac:dyDescent="0.2">
      <c r="A193" t="s">
        <v>3149</v>
      </c>
      <c r="B193" t="s">
        <v>2154</v>
      </c>
      <c r="D193" s="4">
        <v>45755</v>
      </c>
      <c r="E193" t="s">
        <v>2951</v>
      </c>
      <c r="F193" t="s">
        <v>2983</v>
      </c>
      <c r="G193" t="s">
        <v>2952</v>
      </c>
      <c r="H193" s="4">
        <v>45757</v>
      </c>
      <c r="I193" t="s">
        <v>2953</v>
      </c>
    </row>
    <row r="194" spans="1:9" x14ac:dyDescent="0.2">
      <c r="A194" t="s">
        <v>3150</v>
      </c>
      <c r="B194" t="s">
        <v>2154</v>
      </c>
      <c r="D194" s="4">
        <v>45794</v>
      </c>
      <c r="E194" t="s">
        <v>2955</v>
      </c>
      <c r="F194" t="s">
        <v>2983</v>
      </c>
      <c r="G194" t="s">
        <v>2956</v>
      </c>
      <c r="H194" s="4"/>
      <c r="I194" t="s">
        <v>2957</v>
      </c>
    </row>
    <row r="195" spans="1:9" x14ac:dyDescent="0.2">
      <c r="A195" t="s">
        <v>3151</v>
      </c>
      <c r="B195" t="s">
        <v>2156</v>
      </c>
      <c r="C195" t="s">
        <v>2019</v>
      </c>
      <c r="D195" s="4">
        <v>45267</v>
      </c>
      <c r="E195" t="s">
        <v>2930</v>
      </c>
      <c r="F195" t="s">
        <v>2931</v>
      </c>
      <c r="G195" t="s">
        <v>2932</v>
      </c>
      <c r="H195" s="4">
        <v>45269</v>
      </c>
      <c r="I195" t="s">
        <v>2959</v>
      </c>
    </row>
    <row r="196" spans="1:9" x14ac:dyDescent="0.2">
      <c r="A196" t="s">
        <v>3152</v>
      </c>
      <c r="B196" t="s">
        <v>2156</v>
      </c>
      <c r="C196" t="s">
        <v>2019</v>
      </c>
      <c r="D196" s="4">
        <v>45269</v>
      </c>
      <c r="E196" t="s">
        <v>2935</v>
      </c>
      <c r="F196" t="s">
        <v>2983</v>
      </c>
      <c r="G196" t="s">
        <v>2110</v>
      </c>
      <c r="H196" s="4">
        <v>45270</v>
      </c>
      <c r="I196" t="s">
        <v>2937</v>
      </c>
    </row>
    <row r="197" spans="1:9" x14ac:dyDescent="0.2">
      <c r="A197" t="s">
        <v>3153</v>
      </c>
      <c r="B197" t="s">
        <v>2156</v>
      </c>
      <c r="D197" s="4">
        <v>45270</v>
      </c>
      <c r="E197" t="s">
        <v>37</v>
      </c>
      <c r="F197" t="s">
        <v>2983</v>
      </c>
      <c r="G197" t="s">
        <v>2939</v>
      </c>
      <c r="H197" s="4">
        <v>45272</v>
      </c>
      <c r="I197" t="s">
        <v>2940</v>
      </c>
    </row>
    <row r="198" spans="1:9" x14ac:dyDescent="0.2">
      <c r="A198" t="s">
        <v>3154</v>
      </c>
      <c r="B198" t="s">
        <v>2156</v>
      </c>
      <c r="D198" s="4">
        <v>45273</v>
      </c>
      <c r="E198" t="s">
        <v>2942</v>
      </c>
      <c r="F198" t="s">
        <v>2983</v>
      </c>
      <c r="G198" t="s">
        <v>2945</v>
      </c>
      <c r="H198" s="4">
        <v>45278</v>
      </c>
    </row>
    <row r="199" spans="1:9" x14ac:dyDescent="0.2">
      <c r="A199" t="s">
        <v>3155</v>
      </c>
      <c r="B199" t="s">
        <v>2156</v>
      </c>
      <c r="D199" s="4">
        <v>45274</v>
      </c>
      <c r="E199" t="s">
        <v>2942</v>
      </c>
      <c r="F199" t="s">
        <v>2983</v>
      </c>
      <c r="G199" t="s">
        <v>2945</v>
      </c>
      <c r="H199" s="4">
        <v>45277</v>
      </c>
    </row>
    <row r="200" spans="1:9" x14ac:dyDescent="0.2">
      <c r="A200" t="s">
        <v>3156</v>
      </c>
      <c r="B200" t="s">
        <v>2156</v>
      </c>
      <c r="D200" s="4">
        <v>45278</v>
      </c>
      <c r="E200" t="s">
        <v>2947</v>
      </c>
      <c r="F200" t="s">
        <v>2983</v>
      </c>
      <c r="G200" t="s">
        <v>2948</v>
      </c>
      <c r="H200" s="4">
        <v>45279</v>
      </c>
      <c r="I200" t="s">
        <v>2949</v>
      </c>
    </row>
    <row r="201" spans="1:9" x14ac:dyDescent="0.2">
      <c r="A201" t="s">
        <v>3157</v>
      </c>
      <c r="B201" t="s">
        <v>2156</v>
      </c>
      <c r="D201" s="4">
        <v>45278</v>
      </c>
      <c r="E201" t="s">
        <v>2951</v>
      </c>
      <c r="F201" t="s">
        <v>2983</v>
      </c>
      <c r="G201" t="s">
        <v>2952</v>
      </c>
      <c r="H201" s="4">
        <v>45280</v>
      </c>
      <c r="I201" t="s">
        <v>2953</v>
      </c>
    </row>
    <row r="202" spans="1:9" x14ac:dyDescent="0.2">
      <c r="A202" t="s">
        <v>3158</v>
      </c>
      <c r="B202" t="s">
        <v>2156</v>
      </c>
      <c r="D202" s="4">
        <v>45284</v>
      </c>
      <c r="E202" t="s">
        <v>2955</v>
      </c>
      <c r="F202" t="s">
        <v>2983</v>
      </c>
      <c r="G202" t="s">
        <v>2956</v>
      </c>
      <c r="H202" s="4"/>
      <c r="I202" t="s">
        <v>2957</v>
      </c>
    </row>
    <row r="203" spans="1:9" x14ac:dyDescent="0.2">
      <c r="A203" t="s">
        <v>3159</v>
      </c>
      <c r="B203" t="s">
        <v>2158</v>
      </c>
      <c r="C203" t="s">
        <v>2023</v>
      </c>
      <c r="D203" s="4">
        <v>45741</v>
      </c>
      <c r="E203" t="s">
        <v>2930</v>
      </c>
      <c r="F203" t="s">
        <v>2931</v>
      </c>
      <c r="G203" t="s">
        <v>2932</v>
      </c>
      <c r="H203" s="4">
        <v>45745</v>
      </c>
      <c r="I203" t="s">
        <v>2933</v>
      </c>
    </row>
    <row r="204" spans="1:9" x14ac:dyDescent="0.2">
      <c r="A204" t="s">
        <v>3160</v>
      </c>
      <c r="B204" t="s">
        <v>2158</v>
      </c>
      <c r="D204" s="4">
        <v>45745</v>
      </c>
      <c r="E204" t="s">
        <v>2935</v>
      </c>
      <c r="F204" t="s">
        <v>2936</v>
      </c>
      <c r="G204" t="s">
        <v>2103</v>
      </c>
      <c r="H204" s="4">
        <v>45746</v>
      </c>
      <c r="I204" t="s">
        <v>2937</v>
      </c>
    </row>
    <row r="205" spans="1:9" x14ac:dyDescent="0.2">
      <c r="A205" t="s">
        <v>3161</v>
      </c>
      <c r="B205" t="s">
        <v>2158</v>
      </c>
      <c r="D205" s="4">
        <v>45745</v>
      </c>
      <c r="E205" t="s">
        <v>37</v>
      </c>
      <c r="F205" t="s">
        <v>2936</v>
      </c>
      <c r="G205" t="s">
        <v>2939</v>
      </c>
      <c r="H205" s="4">
        <v>45747</v>
      </c>
      <c r="I205" t="s">
        <v>2940</v>
      </c>
    </row>
    <row r="206" spans="1:9" x14ac:dyDescent="0.2">
      <c r="A206" t="s">
        <v>3162</v>
      </c>
      <c r="B206" t="s">
        <v>2158</v>
      </c>
      <c r="D206" s="4">
        <v>45749</v>
      </c>
      <c r="E206" t="s">
        <v>2942</v>
      </c>
      <c r="F206" t="s">
        <v>2936</v>
      </c>
      <c r="G206" t="s">
        <v>2341</v>
      </c>
      <c r="H206" s="4">
        <v>45753</v>
      </c>
    </row>
    <row r="207" spans="1:9" x14ac:dyDescent="0.2">
      <c r="A207" t="s">
        <v>3163</v>
      </c>
      <c r="B207" t="s">
        <v>2158</v>
      </c>
      <c r="D207" s="4">
        <v>45751</v>
      </c>
      <c r="E207" t="s">
        <v>2942</v>
      </c>
      <c r="F207" t="s">
        <v>2936</v>
      </c>
      <c r="G207" t="s">
        <v>2965</v>
      </c>
      <c r="H207" s="4">
        <v>45755</v>
      </c>
    </row>
    <row r="208" spans="1:9" x14ac:dyDescent="0.2">
      <c r="A208" t="s">
        <v>3164</v>
      </c>
      <c r="B208" t="s">
        <v>2158</v>
      </c>
      <c r="D208" s="4">
        <v>45750</v>
      </c>
      <c r="E208" t="s">
        <v>2947</v>
      </c>
      <c r="F208" t="s">
        <v>2936</v>
      </c>
      <c r="G208" t="s">
        <v>2948</v>
      </c>
      <c r="H208" s="4">
        <v>45751</v>
      </c>
      <c r="I208" t="s">
        <v>2949</v>
      </c>
    </row>
    <row r="209" spans="1:9" x14ac:dyDescent="0.2">
      <c r="A209" t="s">
        <v>3165</v>
      </c>
      <c r="B209" t="s">
        <v>2158</v>
      </c>
      <c r="D209" s="4">
        <v>45763</v>
      </c>
      <c r="E209" t="s">
        <v>2951</v>
      </c>
      <c r="F209" t="s">
        <v>2936</v>
      </c>
      <c r="G209" t="s">
        <v>2952</v>
      </c>
      <c r="H209" s="4">
        <v>45765</v>
      </c>
      <c r="I209" t="s">
        <v>2953</v>
      </c>
    </row>
    <row r="210" spans="1:9" x14ac:dyDescent="0.2">
      <c r="A210" t="s">
        <v>3166</v>
      </c>
      <c r="B210" t="s">
        <v>2158</v>
      </c>
      <c r="D210" s="4">
        <v>45797</v>
      </c>
      <c r="E210" t="s">
        <v>2955</v>
      </c>
      <c r="F210" t="s">
        <v>2936</v>
      </c>
      <c r="G210" t="s">
        <v>2956</v>
      </c>
      <c r="H210" s="4"/>
      <c r="I210" t="s">
        <v>2957</v>
      </c>
    </row>
    <row r="211" spans="1:9" x14ac:dyDescent="0.2">
      <c r="A211" t="s">
        <v>3167</v>
      </c>
      <c r="B211" t="s">
        <v>2159</v>
      </c>
      <c r="C211" t="s">
        <v>2061</v>
      </c>
      <c r="D211" s="4">
        <v>45818</v>
      </c>
      <c r="E211" t="s">
        <v>2930</v>
      </c>
      <c r="F211" t="s">
        <v>2931</v>
      </c>
      <c r="G211" t="s">
        <v>2932</v>
      </c>
      <c r="H211" s="4">
        <v>45820</v>
      </c>
      <c r="I211" t="s">
        <v>2959</v>
      </c>
    </row>
    <row r="212" spans="1:9" x14ac:dyDescent="0.2">
      <c r="A212" t="s">
        <v>3168</v>
      </c>
      <c r="B212" t="s">
        <v>2159</v>
      </c>
      <c r="C212" t="s">
        <v>2061</v>
      </c>
      <c r="D212" s="4">
        <v>45820</v>
      </c>
      <c r="E212" t="s">
        <v>2935</v>
      </c>
      <c r="F212" t="s">
        <v>2983</v>
      </c>
      <c r="G212" t="s">
        <v>2110</v>
      </c>
      <c r="H212" s="4">
        <v>45821</v>
      </c>
      <c r="I212" t="s">
        <v>2937</v>
      </c>
    </row>
    <row r="213" spans="1:9" x14ac:dyDescent="0.2">
      <c r="A213" t="s">
        <v>3169</v>
      </c>
      <c r="B213" t="s">
        <v>2159</v>
      </c>
      <c r="D213" s="4">
        <v>45822</v>
      </c>
      <c r="E213" t="s">
        <v>37</v>
      </c>
      <c r="F213" t="s">
        <v>2983</v>
      </c>
      <c r="G213" t="s">
        <v>2939</v>
      </c>
      <c r="H213" s="4">
        <v>45824</v>
      </c>
      <c r="I213" t="s">
        <v>2940</v>
      </c>
    </row>
    <row r="214" spans="1:9" x14ac:dyDescent="0.2">
      <c r="A214" t="s">
        <v>3170</v>
      </c>
      <c r="B214" t="s">
        <v>2159</v>
      </c>
      <c r="D214" s="4">
        <v>45824</v>
      </c>
      <c r="E214" t="s">
        <v>2942</v>
      </c>
      <c r="F214" t="s">
        <v>2983</v>
      </c>
      <c r="G214" t="s">
        <v>2963</v>
      </c>
      <c r="H214" s="4">
        <v>45828</v>
      </c>
    </row>
    <row r="215" spans="1:9" x14ac:dyDescent="0.2">
      <c r="A215" t="s">
        <v>3171</v>
      </c>
      <c r="B215" t="s">
        <v>2159</v>
      </c>
      <c r="D215" s="4">
        <v>45827</v>
      </c>
      <c r="E215" t="s">
        <v>2942</v>
      </c>
      <c r="F215" t="s">
        <v>2983</v>
      </c>
      <c r="G215" t="s">
        <v>2973</v>
      </c>
      <c r="H215" s="4">
        <v>45830</v>
      </c>
    </row>
    <row r="216" spans="1:9" x14ac:dyDescent="0.2">
      <c r="A216" t="s">
        <v>3172</v>
      </c>
      <c r="B216" t="s">
        <v>2159</v>
      </c>
      <c r="D216" s="4">
        <v>45831</v>
      </c>
      <c r="E216" t="s">
        <v>2942</v>
      </c>
      <c r="F216" t="s">
        <v>2983</v>
      </c>
      <c r="G216" t="s">
        <v>2973</v>
      </c>
      <c r="H216" s="4">
        <v>45834</v>
      </c>
    </row>
    <row r="217" spans="1:9" x14ac:dyDescent="0.2">
      <c r="A217" t="s">
        <v>3173</v>
      </c>
      <c r="B217" t="s">
        <v>2159</v>
      </c>
      <c r="D217" s="4">
        <v>45835</v>
      </c>
      <c r="E217" t="s">
        <v>2942</v>
      </c>
      <c r="F217" t="s">
        <v>2983</v>
      </c>
      <c r="G217" t="s">
        <v>2965</v>
      </c>
      <c r="H217" s="4">
        <v>45837</v>
      </c>
    </row>
    <row r="218" spans="1:9" x14ac:dyDescent="0.2">
      <c r="A218" t="s">
        <v>3174</v>
      </c>
      <c r="B218" t="s">
        <v>2159</v>
      </c>
      <c r="D218" s="4">
        <v>45839</v>
      </c>
      <c r="E218" t="s">
        <v>2942</v>
      </c>
      <c r="F218" t="s">
        <v>2983</v>
      </c>
      <c r="G218" t="s">
        <v>2943</v>
      </c>
      <c r="H218" s="4">
        <v>45843</v>
      </c>
    </row>
    <row r="219" spans="1:9" x14ac:dyDescent="0.2">
      <c r="A219" t="s">
        <v>3175</v>
      </c>
      <c r="B219" t="s">
        <v>2159</v>
      </c>
      <c r="D219" s="4">
        <v>45830</v>
      </c>
      <c r="E219" t="s">
        <v>2947</v>
      </c>
      <c r="F219" t="s">
        <v>2983</v>
      </c>
      <c r="G219" t="s">
        <v>2948</v>
      </c>
      <c r="H219" s="4">
        <v>45831</v>
      </c>
      <c r="I219" t="s">
        <v>2949</v>
      </c>
    </row>
    <row r="220" spans="1:9" x14ac:dyDescent="0.2">
      <c r="A220" t="s">
        <v>3176</v>
      </c>
      <c r="B220" t="s">
        <v>2159</v>
      </c>
      <c r="D220" s="4">
        <v>45836</v>
      </c>
      <c r="E220" t="s">
        <v>2951</v>
      </c>
      <c r="F220" t="s">
        <v>2983</v>
      </c>
      <c r="G220" t="s">
        <v>2952</v>
      </c>
      <c r="H220" s="4">
        <v>45838</v>
      </c>
      <c r="I220" t="s">
        <v>2953</v>
      </c>
    </row>
    <row r="221" spans="1:9" x14ac:dyDescent="0.2">
      <c r="A221" t="s">
        <v>3177</v>
      </c>
      <c r="B221" t="s">
        <v>2159</v>
      </c>
      <c r="D221" s="4">
        <v>45844</v>
      </c>
      <c r="E221" t="s">
        <v>2955</v>
      </c>
      <c r="F221" t="s">
        <v>2983</v>
      </c>
      <c r="G221" t="s">
        <v>2956</v>
      </c>
      <c r="H221" s="4"/>
      <c r="I221" t="s">
        <v>2957</v>
      </c>
    </row>
    <row r="222" spans="1:9" x14ac:dyDescent="0.2">
      <c r="A222" t="s">
        <v>3178</v>
      </c>
      <c r="B222" t="s">
        <v>2161</v>
      </c>
      <c r="C222" t="s">
        <v>2023</v>
      </c>
      <c r="D222" s="4">
        <v>45852</v>
      </c>
      <c r="E222" t="s">
        <v>2930</v>
      </c>
      <c r="F222" t="s">
        <v>2931</v>
      </c>
      <c r="G222" t="s">
        <v>2932</v>
      </c>
      <c r="H222" s="4">
        <v>45852</v>
      </c>
      <c r="I222" t="s">
        <v>2933</v>
      </c>
    </row>
    <row r="223" spans="1:9" x14ac:dyDescent="0.2">
      <c r="A223" t="s">
        <v>3179</v>
      </c>
      <c r="B223" t="s">
        <v>2161</v>
      </c>
      <c r="D223" s="4">
        <v>45852</v>
      </c>
      <c r="E223" t="s">
        <v>2935</v>
      </c>
      <c r="F223" t="s">
        <v>2936</v>
      </c>
      <c r="G223" t="s">
        <v>2103</v>
      </c>
      <c r="H223" s="4">
        <v>45853</v>
      </c>
      <c r="I223" t="s">
        <v>2937</v>
      </c>
    </row>
    <row r="224" spans="1:9" x14ac:dyDescent="0.2">
      <c r="A224" t="s">
        <v>3180</v>
      </c>
      <c r="B224" t="s">
        <v>2161</v>
      </c>
      <c r="D224" s="4">
        <v>45853</v>
      </c>
      <c r="E224" t="s">
        <v>48</v>
      </c>
      <c r="F224" t="s">
        <v>2936</v>
      </c>
      <c r="G224" t="s">
        <v>2939</v>
      </c>
      <c r="H224" s="4">
        <v>45855</v>
      </c>
      <c r="I224" t="s">
        <v>2940</v>
      </c>
    </row>
    <row r="225" spans="1:9" x14ac:dyDescent="0.2">
      <c r="A225" t="s">
        <v>3181</v>
      </c>
      <c r="B225" t="s">
        <v>2161</v>
      </c>
      <c r="D225" s="4">
        <v>45856</v>
      </c>
      <c r="E225" t="s">
        <v>2942</v>
      </c>
      <c r="F225" t="s">
        <v>2936</v>
      </c>
      <c r="G225" t="s">
        <v>2965</v>
      </c>
      <c r="H225" s="4">
        <v>45861</v>
      </c>
    </row>
    <row r="226" spans="1:9" x14ac:dyDescent="0.2">
      <c r="A226" t="s">
        <v>3182</v>
      </c>
      <c r="B226" t="s">
        <v>2161</v>
      </c>
      <c r="D226" s="4">
        <v>45858</v>
      </c>
      <c r="E226" t="s">
        <v>2942</v>
      </c>
      <c r="F226" t="s">
        <v>2936</v>
      </c>
      <c r="G226" t="s">
        <v>2943</v>
      </c>
      <c r="H226" s="4">
        <v>45863</v>
      </c>
    </row>
    <row r="227" spans="1:9" x14ac:dyDescent="0.2">
      <c r="A227" t="s">
        <v>3183</v>
      </c>
      <c r="B227" t="s">
        <v>2161</v>
      </c>
      <c r="D227" s="4">
        <v>45861</v>
      </c>
      <c r="E227" t="s">
        <v>2942</v>
      </c>
      <c r="F227" t="s">
        <v>2936</v>
      </c>
      <c r="G227" t="s">
        <v>2943</v>
      </c>
      <c r="H227" s="4">
        <v>45863</v>
      </c>
    </row>
    <row r="228" spans="1:9" x14ac:dyDescent="0.2">
      <c r="A228" t="s">
        <v>3184</v>
      </c>
      <c r="B228" t="s">
        <v>2161</v>
      </c>
      <c r="D228" s="4">
        <v>45856</v>
      </c>
      <c r="E228" t="s">
        <v>2947</v>
      </c>
      <c r="F228" t="s">
        <v>2936</v>
      </c>
      <c r="G228" t="s">
        <v>2948</v>
      </c>
      <c r="H228" s="4">
        <v>45857</v>
      </c>
      <c r="I228" t="s">
        <v>2949</v>
      </c>
    </row>
    <row r="229" spans="1:9" x14ac:dyDescent="0.2">
      <c r="A229" t="s">
        <v>3185</v>
      </c>
      <c r="B229" t="s">
        <v>2161</v>
      </c>
      <c r="D229" s="4">
        <v>45865</v>
      </c>
      <c r="E229" t="s">
        <v>2951</v>
      </c>
      <c r="F229" t="s">
        <v>2936</v>
      </c>
      <c r="G229" t="s">
        <v>2952</v>
      </c>
      <c r="H229" s="4">
        <v>45867</v>
      </c>
      <c r="I229" t="s">
        <v>2953</v>
      </c>
    </row>
    <row r="230" spans="1:9" x14ac:dyDescent="0.2">
      <c r="A230" t="s">
        <v>3186</v>
      </c>
      <c r="B230" t="s">
        <v>2161</v>
      </c>
      <c r="D230" s="4">
        <v>45846</v>
      </c>
      <c r="E230" t="s">
        <v>2955</v>
      </c>
      <c r="F230" t="s">
        <v>2936</v>
      </c>
      <c r="G230" t="s">
        <v>2956</v>
      </c>
      <c r="H230" s="4"/>
      <c r="I230" t="s">
        <v>2957</v>
      </c>
    </row>
    <row r="231" spans="1:9" x14ac:dyDescent="0.2">
      <c r="A231" t="s">
        <v>3187</v>
      </c>
      <c r="B231" t="s">
        <v>2163</v>
      </c>
      <c r="C231" t="s">
        <v>2071</v>
      </c>
      <c r="D231" s="4">
        <v>45349</v>
      </c>
      <c r="E231" t="s">
        <v>2930</v>
      </c>
      <c r="F231" t="s">
        <v>2931</v>
      </c>
      <c r="G231" t="s">
        <v>2932</v>
      </c>
      <c r="H231" s="4">
        <v>45353</v>
      </c>
      <c r="I231" t="s">
        <v>2959</v>
      </c>
    </row>
    <row r="232" spans="1:9" x14ac:dyDescent="0.2">
      <c r="A232" t="s">
        <v>3188</v>
      </c>
      <c r="B232" t="s">
        <v>2163</v>
      </c>
      <c r="C232" t="s">
        <v>2071</v>
      </c>
      <c r="D232" s="4">
        <v>45353</v>
      </c>
      <c r="E232" t="s">
        <v>2935</v>
      </c>
      <c r="F232" t="s">
        <v>2983</v>
      </c>
      <c r="G232" t="s">
        <v>2110</v>
      </c>
      <c r="H232" s="4">
        <v>45354</v>
      </c>
      <c r="I232" t="s">
        <v>2937</v>
      </c>
    </row>
    <row r="233" spans="1:9" x14ac:dyDescent="0.2">
      <c r="A233" t="s">
        <v>3189</v>
      </c>
      <c r="B233" t="s">
        <v>2163</v>
      </c>
      <c r="D233" s="4">
        <v>45354</v>
      </c>
      <c r="E233" t="s">
        <v>118</v>
      </c>
      <c r="F233" t="s">
        <v>2983</v>
      </c>
      <c r="G233" t="s">
        <v>2939</v>
      </c>
      <c r="H233" s="4">
        <v>45356</v>
      </c>
      <c r="I233" t="s">
        <v>2940</v>
      </c>
    </row>
    <row r="234" spans="1:9" x14ac:dyDescent="0.2">
      <c r="A234" t="s">
        <v>3190</v>
      </c>
      <c r="B234" t="s">
        <v>2163</v>
      </c>
      <c r="D234" s="4">
        <v>45357</v>
      </c>
      <c r="E234" t="s">
        <v>2942</v>
      </c>
      <c r="F234" t="s">
        <v>2983</v>
      </c>
      <c r="G234" t="s">
        <v>2965</v>
      </c>
      <c r="H234" s="4">
        <v>45360</v>
      </c>
    </row>
    <row r="235" spans="1:9" x14ac:dyDescent="0.2">
      <c r="A235" t="s">
        <v>3191</v>
      </c>
      <c r="B235" t="s">
        <v>2163</v>
      </c>
      <c r="D235" s="4">
        <v>45360</v>
      </c>
      <c r="E235" t="s">
        <v>2942</v>
      </c>
      <c r="F235" t="s">
        <v>2983</v>
      </c>
      <c r="G235" t="s">
        <v>2945</v>
      </c>
      <c r="H235" s="4">
        <v>45362</v>
      </c>
    </row>
    <row r="236" spans="1:9" x14ac:dyDescent="0.2">
      <c r="A236" t="s">
        <v>3192</v>
      </c>
      <c r="B236" t="s">
        <v>2163</v>
      </c>
      <c r="D236" s="4">
        <v>45362</v>
      </c>
      <c r="E236" t="s">
        <v>2942</v>
      </c>
      <c r="F236" t="s">
        <v>2983</v>
      </c>
      <c r="G236" t="s">
        <v>2341</v>
      </c>
      <c r="H236" s="4">
        <v>45364</v>
      </c>
    </row>
    <row r="237" spans="1:9" x14ac:dyDescent="0.2">
      <c r="A237" t="s">
        <v>3193</v>
      </c>
      <c r="B237" t="s">
        <v>2163</v>
      </c>
      <c r="D237" s="4">
        <v>45366</v>
      </c>
      <c r="E237" t="s">
        <v>2942</v>
      </c>
      <c r="F237" t="s">
        <v>2983</v>
      </c>
      <c r="G237" t="s">
        <v>2963</v>
      </c>
      <c r="H237" s="4">
        <v>45371</v>
      </c>
    </row>
    <row r="238" spans="1:9" x14ac:dyDescent="0.2">
      <c r="A238" t="s">
        <v>3194</v>
      </c>
      <c r="B238" t="s">
        <v>2163</v>
      </c>
      <c r="D238" s="4">
        <v>45370</v>
      </c>
      <c r="E238" t="s">
        <v>2942</v>
      </c>
      <c r="F238" t="s">
        <v>2983</v>
      </c>
      <c r="G238" t="s">
        <v>2341</v>
      </c>
      <c r="H238" s="4">
        <v>45372</v>
      </c>
    </row>
    <row r="239" spans="1:9" x14ac:dyDescent="0.2">
      <c r="A239" t="s">
        <v>3195</v>
      </c>
      <c r="B239" t="s">
        <v>2163</v>
      </c>
      <c r="D239" s="4">
        <v>45360</v>
      </c>
      <c r="E239" t="s">
        <v>2947</v>
      </c>
      <c r="F239" t="s">
        <v>2983</v>
      </c>
      <c r="G239" t="s">
        <v>2948</v>
      </c>
      <c r="H239" s="4">
        <v>45361</v>
      </c>
      <c r="I239" t="s">
        <v>2949</v>
      </c>
    </row>
    <row r="240" spans="1:9" x14ac:dyDescent="0.2">
      <c r="A240" t="s">
        <v>3196</v>
      </c>
      <c r="B240" t="s">
        <v>2163</v>
      </c>
      <c r="D240" s="4">
        <v>45365</v>
      </c>
      <c r="E240" t="s">
        <v>2951</v>
      </c>
      <c r="F240" t="s">
        <v>2983</v>
      </c>
      <c r="G240" t="s">
        <v>2952</v>
      </c>
      <c r="H240" s="4">
        <v>45367</v>
      </c>
      <c r="I240" t="s">
        <v>2953</v>
      </c>
    </row>
    <row r="241" spans="1:9" x14ac:dyDescent="0.2">
      <c r="A241" t="s">
        <v>3197</v>
      </c>
      <c r="B241" t="s">
        <v>2163</v>
      </c>
      <c r="D241" s="4">
        <v>45321</v>
      </c>
      <c r="E241" t="s">
        <v>2955</v>
      </c>
      <c r="F241" t="s">
        <v>2983</v>
      </c>
      <c r="G241" t="s">
        <v>2956</v>
      </c>
      <c r="H241" s="4"/>
      <c r="I241" t="s">
        <v>2957</v>
      </c>
    </row>
    <row r="242" spans="1:9" x14ac:dyDescent="0.2">
      <c r="A242" t="s">
        <v>3198</v>
      </c>
      <c r="B242" t="s">
        <v>2165</v>
      </c>
      <c r="D242" s="4">
        <v>45820</v>
      </c>
      <c r="E242" t="s">
        <v>2935</v>
      </c>
      <c r="F242" t="s">
        <v>2936</v>
      </c>
      <c r="G242" t="s">
        <v>2149</v>
      </c>
      <c r="H242" s="4">
        <v>45821</v>
      </c>
      <c r="I242" t="s">
        <v>2937</v>
      </c>
    </row>
    <row r="243" spans="1:9" x14ac:dyDescent="0.2">
      <c r="A243" t="s">
        <v>3199</v>
      </c>
      <c r="B243" t="s">
        <v>2165</v>
      </c>
      <c r="D243" s="4">
        <v>45820</v>
      </c>
      <c r="E243" t="s">
        <v>37</v>
      </c>
      <c r="F243" t="s">
        <v>2936</v>
      </c>
      <c r="G243" t="s">
        <v>2939</v>
      </c>
      <c r="H243" s="4">
        <v>45822</v>
      </c>
      <c r="I243" t="s">
        <v>2940</v>
      </c>
    </row>
    <row r="244" spans="1:9" x14ac:dyDescent="0.2">
      <c r="A244" t="s">
        <v>3200</v>
      </c>
      <c r="B244" t="s">
        <v>2165</v>
      </c>
      <c r="D244" s="4">
        <v>45821</v>
      </c>
      <c r="E244" t="s">
        <v>2942</v>
      </c>
      <c r="F244" t="s">
        <v>2936</v>
      </c>
      <c r="G244" t="s">
        <v>2973</v>
      </c>
      <c r="H244" s="4">
        <v>45826</v>
      </c>
    </row>
    <row r="245" spans="1:9" x14ac:dyDescent="0.2">
      <c r="A245" t="s">
        <v>3201</v>
      </c>
      <c r="B245" t="s">
        <v>2165</v>
      </c>
      <c r="D245" s="4">
        <v>45822</v>
      </c>
      <c r="E245" t="s">
        <v>2942</v>
      </c>
      <c r="F245" t="s">
        <v>2936</v>
      </c>
      <c r="G245" t="s">
        <v>2963</v>
      </c>
      <c r="H245" s="4">
        <v>45826</v>
      </c>
      <c r="I245" t="s">
        <v>3202</v>
      </c>
    </row>
    <row r="246" spans="1:9" x14ac:dyDescent="0.2">
      <c r="A246" t="s">
        <v>3203</v>
      </c>
      <c r="B246" t="s">
        <v>2165</v>
      </c>
      <c r="D246" s="4">
        <v>45825</v>
      </c>
      <c r="E246" t="s">
        <v>2942</v>
      </c>
      <c r="F246" t="s">
        <v>2936</v>
      </c>
      <c r="G246" t="s">
        <v>2945</v>
      </c>
      <c r="H246" s="4">
        <v>45829</v>
      </c>
    </row>
    <row r="247" spans="1:9" x14ac:dyDescent="0.2">
      <c r="A247" t="s">
        <v>3204</v>
      </c>
      <c r="B247" t="s">
        <v>2165</v>
      </c>
      <c r="D247" s="4">
        <v>45825</v>
      </c>
      <c r="E247" t="s">
        <v>2947</v>
      </c>
      <c r="F247" t="s">
        <v>2936</v>
      </c>
      <c r="G247" t="s">
        <v>2948</v>
      </c>
      <c r="H247" s="4">
        <v>45826</v>
      </c>
      <c r="I247" t="s">
        <v>2949</v>
      </c>
    </row>
    <row r="248" spans="1:9" x14ac:dyDescent="0.2">
      <c r="A248" t="s">
        <v>3205</v>
      </c>
      <c r="B248" t="s">
        <v>2165</v>
      </c>
      <c r="D248" s="4">
        <v>45835</v>
      </c>
      <c r="E248" t="s">
        <v>2951</v>
      </c>
      <c r="F248" t="s">
        <v>2936</v>
      </c>
      <c r="G248" t="s">
        <v>2952</v>
      </c>
      <c r="H248" s="4">
        <v>45837</v>
      </c>
      <c r="I248" t="s">
        <v>2953</v>
      </c>
    </row>
    <row r="249" spans="1:9" x14ac:dyDescent="0.2">
      <c r="A249" t="s">
        <v>3206</v>
      </c>
      <c r="B249" t="s">
        <v>2165</v>
      </c>
      <c r="D249" s="4">
        <v>45807</v>
      </c>
      <c r="E249" t="s">
        <v>2955</v>
      </c>
      <c r="F249" t="s">
        <v>2936</v>
      </c>
      <c r="G249" t="s">
        <v>2956</v>
      </c>
      <c r="H249" s="4"/>
      <c r="I249" t="s">
        <v>2957</v>
      </c>
    </row>
    <row r="250" spans="1:9" x14ac:dyDescent="0.2">
      <c r="A250" t="s">
        <v>3207</v>
      </c>
      <c r="B250" t="s">
        <v>2166</v>
      </c>
      <c r="C250" t="s">
        <v>2043</v>
      </c>
      <c r="D250" s="4">
        <v>45924</v>
      </c>
      <c r="E250" t="s">
        <v>2930</v>
      </c>
      <c r="F250" t="s">
        <v>2931</v>
      </c>
      <c r="G250" t="s">
        <v>2932</v>
      </c>
      <c r="H250" s="4">
        <v>45927</v>
      </c>
      <c r="I250" t="s">
        <v>3011</v>
      </c>
    </row>
    <row r="251" spans="1:9" x14ac:dyDescent="0.2">
      <c r="A251" t="s">
        <v>3208</v>
      </c>
      <c r="B251" t="s">
        <v>2166</v>
      </c>
      <c r="D251" s="4">
        <v>45927</v>
      </c>
      <c r="E251" t="s">
        <v>2935</v>
      </c>
      <c r="F251" t="s">
        <v>2936</v>
      </c>
      <c r="G251" t="s">
        <v>2045</v>
      </c>
      <c r="H251" s="4">
        <v>45928</v>
      </c>
      <c r="I251" t="s">
        <v>2937</v>
      </c>
    </row>
    <row r="252" spans="1:9" x14ac:dyDescent="0.2">
      <c r="A252" t="s">
        <v>3209</v>
      </c>
      <c r="B252" t="s">
        <v>2166</v>
      </c>
      <c r="D252" s="4">
        <v>45928</v>
      </c>
      <c r="E252" t="s">
        <v>48</v>
      </c>
      <c r="F252" t="s">
        <v>2936</v>
      </c>
      <c r="G252" t="s">
        <v>2939</v>
      </c>
      <c r="H252" s="4">
        <v>45930</v>
      </c>
      <c r="I252" t="s">
        <v>2940</v>
      </c>
    </row>
    <row r="253" spans="1:9" x14ac:dyDescent="0.2">
      <c r="A253" t="s">
        <v>3210</v>
      </c>
      <c r="B253" t="s">
        <v>2166</v>
      </c>
      <c r="D253" s="4">
        <v>45930</v>
      </c>
      <c r="E253" t="s">
        <v>2942</v>
      </c>
      <c r="F253" t="s">
        <v>2936</v>
      </c>
      <c r="G253" t="s">
        <v>2965</v>
      </c>
      <c r="H253" s="4">
        <v>45935</v>
      </c>
    </row>
    <row r="254" spans="1:9" x14ac:dyDescent="0.2">
      <c r="A254" t="s">
        <v>3211</v>
      </c>
      <c r="B254" t="s">
        <v>2166</v>
      </c>
      <c r="D254" s="4">
        <v>45933</v>
      </c>
      <c r="E254" t="s">
        <v>2942</v>
      </c>
      <c r="F254" t="s">
        <v>2936</v>
      </c>
      <c r="G254" t="s">
        <v>2965</v>
      </c>
      <c r="H254" s="4">
        <v>45938</v>
      </c>
    </row>
    <row r="255" spans="1:9" x14ac:dyDescent="0.2">
      <c r="A255" t="s">
        <v>3212</v>
      </c>
      <c r="B255" t="s">
        <v>2166</v>
      </c>
      <c r="D255" s="4">
        <v>45935</v>
      </c>
      <c r="E255" t="s">
        <v>2942</v>
      </c>
      <c r="F255" t="s">
        <v>2936</v>
      </c>
      <c r="G255" t="s">
        <v>2341</v>
      </c>
      <c r="H255" s="4">
        <v>45940</v>
      </c>
    </row>
    <row r="256" spans="1:9" x14ac:dyDescent="0.2">
      <c r="A256" t="s">
        <v>3213</v>
      </c>
      <c r="B256" t="s">
        <v>2166</v>
      </c>
      <c r="D256" s="4">
        <v>45936</v>
      </c>
      <c r="E256" t="s">
        <v>2942</v>
      </c>
      <c r="F256" t="s">
        <v>2936</v>
      </c>
      <c r="G256" t="s">
        <v>2943</v>
      </c>
      <c r="H256" s="4">
        <v>45941</v>
      </c>
    </row>
    <row r="257" spans="1:9" x14ac:dyDescent="0.2">
      <c r="A257" t="s">
        <v>3214</v>
      </c>
      <c r="B257" t="s">
        <v>2166</v>
      </c>
      <c r="D257" s="4">
        <v>45930</v>
      </c>
      <c r="E257" t="s">
        <v>2947</v>
      </c>
      <c r="F257" t="s">
        <v>2936</v>
      </c>
      <c r="G257" t="s">
        <v>2948</v>
      </c>
      <c r="H257" s="4">
        <v>45931</v>
      </c>
      <c r="I257" t="s">
        <v>2949</v>
      </c>
    </row>
    <row r="258" spans="1:9" x14ac:dyDescent="0.2">
      <c r="A258" t="s">
        <v>3215</v>
      </c>
      <c r="B258" t="s">
        <v>2166</v>
      </c>
      <c r="D258" s="4">
        <v>45934</v>
      </c>
      <c r="E258" t="s">
        <v>2951</v>
      </c>
      <c r="F258" t="s">
        <v>2936</v>
      </c>
      <c r="G258" t="s">
        <v>2952</v>
      </c>
      <c r="H258" s="4">
        <v>45936</v>
      </c>
      <c r="I258" t="s">
        <v>2953</v>
      </c>
    </row>
    <row r="259" spans="1:9" x14ac:dyDescent="0.2">
      <c r="A259" t="s">
        <v>3216</v>
      </c>
      <c r="B259" t="s">
        <v>2166</v>
      </c>
      <c r="D259" s="4">
        <v>45923</v>
      </c>
      <c r="E259" t="s">
        <v>2955</v>
      </c>
      <c r="F259" t="s">
        <v>2936</v>
      </c>
      <c r="G259" t="s">
        <v>2956</v>
      </c>
      <c r="H259" s="4"/>
      <c r="I259" t="s">
        <v>2957</v>
      </c>
    </row>
    <row r="260" spans="1:9" x14ac:dyDescent="0.2">
      <c r="A260" t="s">
        <v>3217</v>
      </c>
      <c r="B260" t="s">
        <v>2168</v>
      </c>
      <c r="C260" t="s">
        <v>2005</v>
      </c>
      <c r="D260" s="4">
        <v>45753</v>
      </c>
      <c r="E260" t="s">
        <v>2930</v>
      </c>
      <c r="F260" t="s">
        <v>2931</v>
      </c>
      <c r="G260" t="s">
        <v>2932</v>
      </c>
      <c r="H260" s="4">
        <v>45753</v>
      </c>
      <c r="I260" t="s">
        <v>2933</v>
      </c>
    </row>
    <row r="261" spans="1:9" x14ac:dyDescent="0.2">
      <c r="A261" t="s">
        <v>3218</v>
      </c>
      <c r="B261" t="s">
        <v>2168</v>
      </c>
      <c r="D261" s="4">
        <v>45753</v>
      </c>
      <c r="E261" t="s">
        <v>2935</v>
      </c>
      <c r="F261" t="s">
        <v>2931</v>
      </c>
      <c r="G261" t="s">
        <v>2103</v>
      </c>
      <c r="H261" s="4">
        <v>45754</v>
      </c>
      <c r="I261" t="s">
        <v>2937</v>
      </c>
    </row>
    <row r="262" spans="1:9" x14ac:dyDescent="0.2">
      <c r="A262" t="s">
        <v>3219</v>
      </c>
      <c r="B262" t="s">
        <v>2168</v>
      </c>
      <c r="D262" s="4">
        <v>45755</v>
      </c>
      <c r="E262" t="s">
        <v>48</v>
      </c>
      <c r="F262" t="s">
        <v>2931</v>
      </c>
      <c r="G262" t="s">
        <v>2939</v>
      </c>
      <c r="H262" s="4">
        <v>45757</v>
      </c>
      <c r="I262" t="s">
        <v>2940</v>
      </c>
    </row>
    <row r="263" spans="1:9" x14ac:dyDescent="0.2">
      <c r="A263" t="s">
        <v>3220</v>
      </c>
      <c r="B263" t="s">
        <v>2168</v>
      </c>
      <c r="D263" s="4">
        <v>45759</v>
      </c>
      <c r="E263" t="s">
        <v>2942</v>
      </c>
      <c r="F263" t="s">
        <v>2931</v>
      </c>
      <c r="G263" t="s">
        <v>2963</v>
      </c>
      <c r="H263" s="4">
        <v>45763</v>
      </c>
    </row>
    <row r="264" spans="1:9" x14ac:dyDescent="0.2">
      <c r="A264" t="s">
        <v>3221</v>
      </c>
      <c r="B264" t="s">
        <v>2168</v>
      </c>
      <c r="D264" s="4">
        <v>45763</v>
      </c>
      <c r="E264" t="s">
        <v>2942</v>
      </c>
      <c r="F264" t="s">
        <v>2931</v>
      </c>
      <c r="G264" t="s">
        <v>2963</v>
      </c>
      <c r="H264" s="4">
        <v>45768</v>
      </c>
    </row>
    <row r="265" spans="1:9" x14ac:dyDescent="0.2">
      <c r="A265" t="s">
        <v>3222</v>
      </c>
      <c r="B265" t="s">
        <v>2168</v>
      </c>
      <c r="D265" s="4">
        <v>45767</v>
      </c>
      <c r="E265" t="s">
        <v>2942</v>
      </c>
      <c r="F265" t="s">
        <v>2931</v>
      </c>
      <c r="G265" t="s">
        <v>2943</v>
      </c>
      <c r="H265" s="4">
        <v>45771</v>
      </c>
    </row>
    <row r="266" spans="1:9" x14ac:dyDescent="0.2">
      <c r="A266" t="s">
        <v>3223</v>
      </c>
      <c r="B266" t="s">
        <v>2168</v>
      </c>
      <c r="D266" s="4">
        <v>45771</v>
      </c>
      <c r="E266" t="s">
        <v>2942</v>
      </c>
      <c r="F266" t="s">
        <v>2931</v>
      </c>
      <c r="G266" t="s">
        <v>2945</v>
      </c>
      <c r="H266" s="4">
        <v>45776</v>
      </c>
    </row>
    <row r="267" spans="1:9" x14ac:dyDescent="0.2">
      <c r="A267" t="s">
        <v>3224</v>
      </c>
      <c r="B267" t="s">
        <v>2168</v>
      </c>
      <c r="D267" s="4">
        <v>45772</v>
      </c>
      <c r="E267" t="s">
        <v>2942</v>
      </c>
      <c r="F267" t="s">
        <v>2931</v>
      </c>
      <c r="G267" t="s">
        <v>2965</v>
      </c>
      <c r="H267" s="4">
        <v>45775</v>
      </c>
    </row>
    <row r="268" spans="1:9" x14ac:dyDescent="0.2">
      <c r="A268" t="s">
        <v>3225</v>
      </c>
      <c r="B268" t="s">
        <v>2168</v>
      </c>
      <c r="D268" s="4">
        <v>45766</v>
      </c>
      <c r="E268" t="s">
        <v>2947</v>
      </c>
      <c r="F268" t="s">
        <v>2931</v>
      </c>
      <c r="G268" t="s">
        <v>2948</v>
      </c>
      <c r="H268" s="4">
        <v>45767</v>
      </c>
      <c r="I268" t="s">
        <v>2949</v>
      </c>
    </row>
    <row r="269" spans="1:9" x14ac:dyDescent="0.2">
      <c r="A269" t="s">
        <v>3226</v>
      </c>
      <c r="B269" t="s">
        <v>2168</v>
      </c>
      <c r="D269" s="4">
        <v>45761</v>
      </c>
      <c r="E269" t="s">
        <v>2951</v>
      </c>
      <c r="F269" t="s">
        <v>2931</v>
      </c>
      <c r="G269" t="s">
        <v>2952</v>
      </c>
      <c r="H269" s="4">
        <v>45763</v>
      </c>
      <c r="I269" t="s">
        <v>2953</v>
      </c>
    </row>
    <row r="270" spans="1:9" x14ac:dyDescent="0.2">
      <c r="A270" t="s">
        <v>3227</v>
      </c>
      <c r="B270" t="s">
        <v>2168</v>
      </c>
      <c r="D270" s="4">
        <v>45768</v>
      </c>
      <c r="E270" t="s">
        <v>2955</v>
      </c>
      <c r="F270" t="s">
        <v>2931</v>
      </c>
      <c r="G270" t="s">
        <v>2956</v>
      </c>
      <c r="H270" s="4"/>
      <c r="I270" t="s">
        <v>2957</v>
      </c>
    </row>
    <row r="271" spans="1:9" x14ac:dyDescent="0.2">
      <c r="A271" t="s">
        <v>3228</v>
      </c>
      <c r="B271" t="s">
        <v>2170</v>
      </c>
      <c r="C271" t="s">
        <v>2036</v>
      </c>
      <c r="D271" s="4">
        <v>45343</v>
      </c>
      <c r="E271" t="s">
        <v>2930</v>
      </c>
      <c r="F271" t="s">
        <v>2931</v>
      </c>
      <c r="G271" t="s">
        <v>2932</v>
      </c>
      <c r="H271" s="4">
        <v>45346</v>
      </c>
      <c r="I271" t="s">
        <v>2981</v>
      </c>
    </row>
    <row r="272" spans="1:9" x14ac:dyDescent="0.2">
      <c r="A272" t="s">
        <v>3229</v>
      </c>
      <c r="B272" t="s">
        <v>2170</v>
      </c>
      <c r="D272" s="4">
        <v>45346</v>
      </c>
      <c r="E272" t="s">
        <v>2935</v>
      </c>
      <c r="F272" t="s">
        <v>2936</v>
      </c>
      <c r="G272" t="s">
        <v>2039</v>
      </c>
      <c r="H272" s="4">
        <v>45347</v>
      </c>
      <c r="I272" t="s">
        <v>2937</v>
      </c>
    </row>
    <row r="273" spans="1:9" x14ac:dyDescent="0.2">
      <c r="A273" t="s">
        <v>3230</v>
      </c>
      <c r="B273" t="s">
        <v>2170</v>
      </c>
      <c r="D273" s="4">
        <v>45347</v>
      </c>
      <c r="E273" t="s">
        <v>37</v>
      </c>
      <c r="F273" t="s">
        <v>2936</v>
      </c>
      <c r="G273" t="s">
        <v>2939</v>
      </c>
      <c r="H273" s="4">
        <v>45349</v>
      </c>
      <c r="I273" t="s">
        <v>2940</v>
      </c>
    </row>
    <row r="274" spans="1:9" x14ac:dyDescent="0.2">
      <c r="A274" t="s">
        <v>3231</v>
      </c>
      <c r="B274" t="s">
        <v>2170</v>
      </c>
      <c r="D274" s="4">
        <v>45351</v>
      </c>
      <c r="E274" t="s">
        <v>2942</v>
      </c>
      <c r="F274" t="s">
        <v>2936</v>
      </c>
      <c r="G274" t="s">
        <v>2973</v>
      </c>
      <c r="H274" s="4">
        <v>45353</v>
      </c>
    </row>
    <row r="275" spans="1:9" x14ac:dyDescent="0.2">
      <c r="A275" t="s">
        <v>3232</v>
      </c>
      <c r="B275" t="s">
        <v>2170</v>
      </c>
      <c r="D275" s="4">
        <v>45355</v>
      </c>
      <c r="E275" t="s">
        <v>2942</v>
      </c>
      <c r="F275" t="s">
        <v>2936</v>
      </c>
      <c r="G275" t="s">
        <v>2963</v>
      </c>
      <c r="H275" s="4">
        <v>45359</v>
      </c>
    </row>
    <row r="276" spans="1:9" x14ac:dyDescent="0.2">
      <c r="A276" t="s">
        <v>3233</v>
      </c>
      <c r="B276" t="s">
        <v>2170</v>
      </c>
      <c r="D276" s="4">
        <v>45359</v>
      </c>
      <c r="E276" t="s">
        <v>2942</v>
      </c>
      <c r="F276" t="s">
        <v>2936</v>
      </c>
      <c r="G276" t="s">
        <v>2945</v>
      </c>
      <c r="H276" s="4">
        <v>45361</v>
      </c>
    </row>
    <row r="277" spans="1:9" x14ac:dyDescent="0.2">
      <c r="A277" t="s">
        <v>3234</v>
      </c>
      <c r="B277" t="s">
        <v>2170</v>
      </c>
      <c r="D277" s="4">
        <v>45361</v>
      </c>
      <c r="E277" t="s">
        <v>2942</v>
      </c>
      <c r="F277" t="s">
        <v>2936</v>
      </c>
      <c r="G277" t="s">
        <v>2945</v>
      </c>
      <c r="H277" s="4">
        <v>45365</v>
      </c>
    </row>
    <row r="278" spans="1:9" x14ac:dyDescent="0.2">
      <c r="A278" t="s">
        <v>3235</v>
      </c>
      <c r="B278" t="s">
        <v>2170</v>
      </c>
      <c r="D278" s="4">
        <v>45362</v>
      </c>
      <c r="E278" t="s">
        <v>2942</v>
      </c>
      <c r="F278" t="s">
        <v>2936</v>
      </c>
      <c r="G278" t="s">
        <v>2963</v>
      </c>
      <c r="H278" s="4">
        <v>45367</v>
      </c>
    </row>
    <row r="279" spans="1:9" x14ac:dyDescent="0.2">
      <c r="A279" t="s">
        <v>3236</v>
      </c>
      <c r="B279" t="s">
        <v>2170</v>
      </c>
      <c r="D279" s="4">
        <v>45350</v>
      </c>
      <c r="E279" t="s">
        <v>2947</v>
      </c>
      <c r="F279" t="s">
        <v>2936</v>
      </c>
      <c r="G279" t="s">
        <v>2948</v>
      </c>
      <c r="H279" s="4">
        <v>45351</v>
      </c>
      <c r="I279" t="s">
        <v>2949</v>
      </c>
    </row>
    <row r="280" spans="1:9" x14ac:dyDescent="0.2">
      <c r="A280" t="s">
        <v>3237</v>
      </c>
      <c r="B280" t="s">
        <v>2170</v>
      </c>
      <c r="D280" s="4">
        <v>45364</v>
      </c>
      <c r="E280" t="s">
        <v>2951</v>
      </c>
      <c r="F280" t="s">
        <v>2936</v>
      </c>
      <c r="G280" t="s">
        <v>2952</v>
      </c>
      <c r="H280" s="4">
        <v>45366</v>
      </c>
      <c r="I280" t="s">
        <v>2953</v>
      </c>
    </row>
    <row r="281" spans="1:9" x14ac:dyDescent="0.2">
      <c r="A281" t="s">
        <v>3238</v>
      </c>
      <c r="B281" t="s">
        <v>2170</v>
      </c>
      <c r="D281" s="4">
        <v>45347</v>
      </c>
      <c r="E281" t="s">
        <v>2955</v>
      </c>
      <c r="F281" t="s">
        <v>2936</v>
      </c>
      <c r="G281" t="s">
        <v>2956</v>
      </c>
      <c r="H281" s="4"/>
      <c r="I281" t="s">
        <v>2957</v>
      </c>
    </row>
    <row r="282" spans="1:9" x14ac:dyDescent="0.2">
      <c r="A282" t="s">
        <v>3239</v>
      </c>
      <c r="B282" t="s">
        <v>2172</v>
      </c>
      <c r="C282" t="s">
        <v>2005</v>
      </c>
      <c r="D282" s="4">
        <v>45776</v>
      </c>
      <c r="E282" t="s">
        <v>2930</v>
      </c>
      <c r="F282" t="s">
        <v>2931</v>
      </c>
      <c r="G282" t="s">
        <v>2932</v>
      </c>
      <c r="H282" s="4">
        <v>45778</v>
      </c>
      <c r="I282" t="s">
        <v>2933</v>
      </c>
    </row>
    <row r="283" spans="1:9" x14ac:dyDescent="0.2">
      <c r="A283" t="s">
        <v>3240</v>
      </c>
      <c r="B283" t="s">
        <v>2172</v>
      </c>
      <c r="D283" s="4">
        <v>45778</v>
      </c>
      <c r="E283" t="s">
        <v>2935</v>
      </c>
      <c r="F283" t="s">
        <v>2983</v>
      </c>
      <c r="G283" t="s">
        <v>2103</v>
      </c>
      <c r="H283" s="4">
        <v>45779</v>
      </c>
      <c r="I283" t="s">
        <v>2937</v>
      </c>
    </row>
    <row r="284" spans="1:9" x14ac:dyDescent="0.2">
      <c r="A284" t="s">
        <v>3241</v>
      </c>
      <c r="B284" t="s">
        <v>2172</v>
      </c>
      <c r="D284" s="4">
        <v>45779</v>
      </c>
      <c r="E284" t="s">
        <v>37</v>
      </c>
      <c r="F284" t="s">
        <v>2983</v>
      </c>
      <c r="G284" t="s">
        <v>2939</v>
      </c>
      <c r="H284" s="4">
        <v>45781</v>
      </c>
      <c r="I284" t="s">
        <v>2940</v>
      </c>
    </row>
    <row r="285" spans="1:9" x14ac:dyDescent="0.2">
      <c r="A285" t="s">
        <v>3242</v>
      </c>
      <c r="B285" t="s">
        <v>2172</v>
      </c>
      <c r="D285" s="4">
        <v>45780</v>
      </c>
      <c r="E285" t="s">
        <v>2942</v>
      </c>
      <c r="F285" t="s">
        <v>2983</v>
      </c>
      <c r="G285" t="s">
        <v>2943</v>
      </c>
      <c r="H285" s="4">
        <v>45785</v>
      </c>
    </row>
    <row r="286" spans="1:9" x14ac:dyDescent="0.2">
      <c r="A286" t="s">
        <v>3243</v>
      </c>
      <c r="B286" t="s">
        <v>2172</v>
      </c>
      <c r="D286" s="4">
        <v>45781</v>
      </c>
      <c r="E286" t="s">
        <v>2942</v>
      </c>
      <c r="F286" t="s">
        <v>2983</v>
      </c>
      <c r="G286" t="s">
        <v>2341</v>
      </c>
      <c r="H286" s="4">
        <v>45786</v>
      </c>
    </row>
    <row r="287" spans="1:9" x14ac:dyDescent="0.2">
      <c r="A287" t="s">
        <v>3244</v>
      </c>
      <c r="B287" t="s">
        <v>2172</v>
      </c>
      <c r="D287" s="4">
        <v>45782</v>
      </c>
      <c r="E287" t="s">
        <v>2942</v>
      </c>
      <c r="F287" t="s">
        <v>2983</v>
      </c>
      <c r="G287" t="s">
        <v>2943</v>
      </c>
      <c r="H287" s="4">
        <v>45786</v>
      </c>
    </row>
    <row r="288" spans="1:9" x14ac:dyDescent="0.2">
      <c r="A288" t="s">
        <v>3245</v>
      </c>
      <c r="B288" t="s">
        <v>2172</v>
      </c>
      <c r="D288" s="4">
        <v>45785</v>
      </c>
      <c r="E288" t="s">
        <v>2942</v>
      </c>
      <c r="F288" t="s">
        <v>2983</v>
      </c>
      <c r="G288" t="s">
        <v>2341</v>
      </c>
      <c r="H288" s="4">
        <v>45789</v>
      </c>
    </row>
    <row r="289" spans="1:9" x14ac:dyDescent="0.2">
      <c r="A289" t="s">
        <v>3246</v>
      </c>
      <c r="B289" t="s">
        <v>2172</v>
      </c>
      <c r="D289" s="4">
        <v>45788</v>
      </c>
      <c r="E289" t="s">
        <v>2942</v>
      </c>
      <c r="F289" t="s">
        <v>2983</v>
      </c>
      <c r="G289" t="s">
        <v>2965</v>
      </c>
      <c r="H289" s="4">
        <v>45791</v>
      </c>
    </row>
    <row r="290" spans="1:9" x14ac:dyDescent="0.2">
      <c r="A290" t="s">
        <v>3247</v>
      </c>
      <c r="B290" t="s">
        <v>2172</v>
      </c>
      <c r="D290" s="4">
        <v>45787</v>
      </c>
      <c r="E290" t="s">
        <v>2947</v>
      </c>
      <c r="F290" t="s">
        <v>2983</v>
      </c>
      <c r="G290" t="s">
        <v>2948</v>
      </c>
      <c r="H290" s="4">
        <v>45788</v>
      </c>
      <c r="I290" t="s">
        <v>2949</v>
      </c>
    </row>
    <row r="291" spans="1:9" x14ac:dyDescent="0.2">
      <c r="A291" t="s">
        <v>3248</v>
      </c>
      <c r="B291" t="s">
        <v>2172</v>
      </c>
      <c r="D291" s="4">
        <v>45796</v>
      </c>
      <c r="E291" t="s">
        <v>2951</v>
      </c>
      <c r="F291" t="s">
        <v>2983</v>
      </c>
      <c r="G291" t="s">
        <v>2952</v>
      </c>
      <c r="H291" s="4">
        <v>45798</v>
      </c>
      <c r="I291" t="s">
        <v>2953</v>
      </c>
    </row>
    <row r="292" spans="1:9" x14ac:dyDescent="0.2">
      <c r="A292" t="s">
        <v>3249</v>
      </c>
      <c r="B292" t="s">
        <v>2172</v>
      </c>
      <c r="D292" s="4">
        <v>45801</v>
      </c>
      <c r="E292" t="s">
        <v>2955</v>
      </c>
      <c r="F292" t="s">
        <v>2983</v>
      </c>
      <c r="G292" t="s">
        <v>2956</v>
      </c>
      <c r="H292" s="4"/>
      <c r="I292" t="s">
        <v>2957</v>
      </c>
    </row>
    <row r="293" spans="1:9" x14ac:dyDescent="0.2">
      <c r="A293" t="s">
        <v>3250</v>
      </c>
      <c r="B293" t="s">
        <v>2174</v>
      </c>
      <c r="C293" t="s">
        <v>2080</v>
      </c>
      <c r="D293" s="4">
        <v>45260</v>
      </c>
      <c r="E293" t="s">
        <v>2930</v>
      </c>
      <c r="F293" t="s">
        <v>2931</v>
      </c>
      <c r="G293" t="s">
        <v>2932</v>
      </c>
      <c r="H293" s="4">
        <v>45264</v>
      </c>
      <c r="I293" t="s">
        <v>2959</v>
      </c>
    </row>
    <row r="294" spans="1:9" x14ac:dyDescent="0.2">
      <c r="A294" t="s">
        <v>3251</v>
      </c>
      <c r="B294" t="s">
        <v>2174</v>
      </c>
      <c r="C294" t="s">
        <v>2080</v>
      </c>
      <c r="D294" s="4">
        <v>45264</v>
      </c>
      <c r="E294" t="s">
        <v>2935</v>
      </c>
      <c r="F294" t="s">
        <v>2936</v>
      </c>
      <c r="G294" t="s">
        <v>2110</v>
      </c>
      <c r="H294" s="4">
        <v>45265</v>
      </c>
      <c r="I294" t="s">
        <v>2937</v>
      </c>
    </row>
    <row r="295" spans="1:9" x14ac:dyDescent="0.2">
      <c r="A295" t="s">
        <v>3252</v>
      </c>
      <c r="B295" t="s">
        <v>2174</v>
      </c>
      <c r="D295" s="4">
        <v>45266</v>
      </c>
      <c r="E295" t="s">
        <v>48</v>
      </c>
      <c r="F295" t="s">
        <v>2936</v>
      </c>
      <c r="G295" t="s">
        <v>2939</v>
      </c>
      <c r="H295" s="4">
        <v>45268</v>
      </c>
      <c r="I295" t="s">
        <v>2940</v>
      </c>
    </row>
    <row r="296" spans="1:9" x14ac:dyDescent="0.2">
      <c r="A296" t="s">
        <v>3253</v>
      </c>
      <c r="B296" t="s">
        <v>2174</v>
      </c>
      <c r="D296" s="4">
        <v>45270</v>
      </c>
      <c r="E296" t="s">
        <v>2942</v>
      </c>
      <c r="F296" t="s">
        <v>2936</v>
      </c>
      <c r="G296" t="s">
        <v>2945</v>
      </c>
      <c r="H296" s="4">
        <v>45274</v>
      </c>
    </row>
    <row r="297" spans="1:9" x14ac:dyDescent="0.2">
      <c r="A297" t="s">
        <v>3254</v>
      </c>
      <c r="B297" t="s">
        <v>2174</v>
      </c>
      <c r="D297" s="4">
        <v>45271</v>
      </c>
      <c r="E297" t="s">
        <v>2942</v>
      </c>
      <c r="F297" t="s">
        <v>2936</v>
      </c>
      <c r="G297" t="s">
        <v>2943</v>
      </c>
      <c r="H297" s="4">
        <v>45275</v>
      </c>
    </row>
    <row r="298" spans="1:9" x14ac:dyDescent="0.2">
      <c r="A298" t="s">
        <v>3255</v>
      </c>
      <c r="B298" t="s">
        <v>2174</v>
      </c>
      <c r="D298" s="4">
        <v>45275</v>
      </c>
      <c r="E298" t="s">
        <v>2942</v>
      </c>
      <c r="F298" t="s">
        <v>2936</v>
      </c>
      <c r="G298" t="s">
        <v>2943</v>
      </c>
      <c r="H298" s="4">
        <v>45277</v>
      </c>
    </row>
    <row r="299" spans="1:9" x14ac:dyDescent="0.2">
      <c r="A299" t="s">
        <v>3256</v>
      </c>
      <c r="B299" t="s">
        <v>2174</v>
      </c>
      <c r="D299" s="4">
        <v>45279</v>
      </c>
      <c r="E299" t="s">
        <v>2942</v>
      </c>
      <c r="F299" t="s">
        <v>2936</v>
      </c>
      <c r="G299" t="s">
        <v>2973</v>
      </c>
      <c r="H299" s="4">
        <v>45281</v>
      </c>
    </row>
    <row r="300" spans="1:9" x14ac:dyDescent="0.2">
      <c r="A300" t="s">
        <v>3257</v>
      </c>
      <c r="B300" t="s">
        <v>2174</v>
      </c>
      <c r="D300" s="4">
        <v>45281</v>
      </c>
      <c r="E300" t="s">
        <v>2942</v>
      </c>
      <c r="F300" t="s">
        <v>2936</v>
      </c>
      <c r="G300" t="s">
        <v>2965</v>
      </c>
      <c r="H300" s="4">
        <v>45284</v>
      </c>
    </row>
    <row r="301" spans="1:9" x14ac:dyDescent="0.2">
      <c r="A301" t="s">
        <v>3258</v>
      </c>
      <c r="B301" t="s">
        <v>2174</v>
      </c>
      <c r="D301" s="4">
        <v>45273</v>
      </c>
      <c r="E301" t="s">
        <v>2947</v>
      </c>
      <c r="F301" t="s">
        <v>2936</v>
      </c>
      <c r="G301" t="s">
        <v>2948</v>
      </c>
      <c r="H301" s="4">
        <v>45274</v>
      </c>
      <c r="I301" t="s">
        <v>2949</v>
      </c>
    </row>
    <row r="302" spans="1:9" x14ac:dyDescent="0.2">
      <c r="A302" t="s">
        <v>3259</v>
      </c>
      <c r="B302" t="s">
        <v>2174</v>
      </c>
      <c r="D302" s="4">
        <v>45282</v>
      </c>
      <c r="E302" t="s">
        <v>2951</v>
      </c>
      <c r="F302" t="s">
        <v>2936</v>
      </c>
      <c r="G302" t="s">
        <v>2952</v>
      </c>
      <c r="H302" s="4">
        <v>45284</v>
      </c>
      <c r="I302" t="s">
        <v>2953</v>
      </c>
    </row>
    <row r="303" spans="1:9" x14ac:dyDescent="0.2">
      <c r="A303" t="s">
        <v>3260</v>
      </c>
      <c r="B303" t="s">
        <v>2174</v>
      </c>
      <c r="D303" s="4">
        <v>45271</v>
      </c>
      <c r="E303" t="s">
        <v>2955</v>
      </c>
      <c r="F303" t="s">
        <v>2936</v>
      </c>
      <c r="G303" t="s">
        <v>2956</v>
      </c>
      <c r="H303" s="4"/>
      <c r="I303" t="s">
        <v>2957</v>
      </c>
    </row>
    <row r="304" spans="1:9" x14ac:dyDescent="0.2">
      <c r="A304" t="s">
        <v>3261</v>
      </c>
      <c r="B304" t="s">
        <v>2176</v>
      </c>
      <c r="C304" t="s">
        <v>2019</v>
      </c>
      <c r="D304" s="4">
        <v>45776</v>
      </c>
      <c r="E304" t="s">
        <v>2930</v>
      </c>
      <c r="F304" t="s">
        <v>2931</v>
      </c>
      <c r="G304" t="s">
        <v>2932</v>
      </c>
      <c r="H304" s="4">
        <v>45777</v>
      </c>
      <c r="I304" t="s">
        <v>2959</v>
      </c>
    </row>
    <row r="305" spans="1:9" x14ac:dyDescent="0.2">
      <c r="A305" t="s">
        <v>3262</v>
      </c>
      <c r="B305" t="s">
        <v>2176</v>
      </c>
      <c r="C305" t="s">
        <v>2019</v>
      </c>
      <c r="D305" s="4">
        <v>45777</v>
      </c>
      <c r="E305" t="s">
        <v>2935</v>
      </c>
      <c r="F305" t="s">
        <v>2936</v>
      </c>
      <c r="G305" t="s">
        <v>2110</v>
      </c>
      <c r="H305" s="4">
        <v>45778</v>
      </c>
      <c r="I305" t="s">
        <v>2937</v>
      </c>
    </row>
    <row r="306" spans="1:9" x14ac:dyDescent="0.2">
      <c r="A306" t="s">
        <v>3263</v>
      </c>
      <c r="B306" t="s">
        <v>2176</v>
      </c>
      <c r="D306" s="4">
        <v>45779</v>
      </c>
      <c r="E306" t="s">
        <v>37</v>
      </c>
      <c r="F306" t="s">
        <v>2936</v>
      </c>
      <c r="G306" t="s">
        <v>2939</v>
      </c>
      <c r="H306" s="4">
        <v>45781</v>
      </c>
      <c r="I306" t="s">
        <v>2940</v>
      </c>
    </row>
    <row r="307" spans="1:9" x14ac:dyDescent="0.2">
      <c r="A307" t="s">
        <v>3264</v>
      </c>
      <c r="B307" t="s">
        <v>2176</v>
      </c>
      <c r="D307" s="4">
        <v>45782</v>
      </c>
      <c r="E307" t="s">
        <v>2942</v>
      </c>
      <c r="F307" t="s">
        <v>2936</v>
      </c>
      <c r="G307" t="s">
        <v>2943</v>
      </c>
      <c r="H307" s="4">
        <v>45786</v>
      </c>
    </row>
    <row r="308" spans="1:9" x14ac:dyDescent="0.2">
      <c r="A308" t="s">
        <v>3265</v>
      </c>
      <c r="B308" t="s">
        <v>2176</v>
      </c>
      <c r="D308" s="4">
        <v>45783</v>
      </c>
      <c r="E308" t="s">
        <v>2942</v>
      </c>
      <c r="F308" t="s">
        <v>2936</v>
      </c>
      <c r="G308" t="s">
        <v>2945</v>
      </c>
      <c r="H308" s="4">
        <v>45785</v>
      </c>
    </row>
    <row r="309" spans="1:9" x14ac:dyDescent="0.2">
      <c r="A309" t="s">
        <v>3266</v>
      </c>
      <c r="B309" t="s">
        <v>2176</v>
      </c>
      <c r="D309" s="4">
        <v>45784</v>
      </c>
      <c r="E309" t="s">
        <v>2942</v>
      </c>
      <c r="F309" t="s">
        <v>2936</v>
      </c>
      <c r="G309" t="s">
        <v>2965</v>
      </c>
      <c r="H309" s="4">
        <v>45787</v>
      </c>
    </row>
    <row r="310" spans="1:9" x14ac:dyDescent="0.2">
      <c r="A310" t="s">
        <v>3267</v>
      </c>
      <c r="B310" t="s">
        <v>2176</v>
      </c>
      <c r="D310" s="4">
        <v>45787</v>
      </c>
      <c r="E310" t="s">
        <v>2942</v>
      </c>
      <c r="F310" t="s">
        <v>2936</v>
      </c>
      <c r="G310" t="s">
        <v>2945</v>
      </c>
      <c r="H310" s="4">
        <v>45790</v>
      </c>
    </row>
    <row r="311" spans="1:9" x14ac:dyDescent="0.2">
      <c r="A311" t="s">
        <v>3268</v>
      </c>
      <c r="B311" t="s">
        <v>2176</v>
      </c>
      <c r="D311" s="4">
        <v>45784</v>
      </c>
      <c r="E311" t="s">
        <v>2947</v>
      </c>
      <c r="F311" t="s">
        <v>2936</v>
      </c>
      <c r="G311" t="s">
        <v>2948</v>
      </c>
      <c r="H311" s="4">
        <v>45785</v>
      </c>
      <c r="I311" t="s">
        <v>2949</v>
      </c>
    </row>
    <row r="312" spans="1:9" x14ac:dyDescent="0.2">
      <c r="A312" t="s">
        <v>3269</v>
      </c>
      <c r="B312" t="s">
        <v>2176</v>
      </c>
      <c r="D312" s="4">
        <v>45791</v>
      </c>
      <c r="E312" t="s">
        <v>2951</v>
      </c>
      <c r="F312" t="s">
        <v>2936</v>
      </c>
      <c r="G312" t="s">
        <v>2952</v>
      </c>
      <c r="H312" s="4">
        <v>45793</v>
      </c>
      <c r="I312" t="s">
        <v>2953</v>
      </c>
    </row>
    <row r="313" spans="1:9" x14ac:dyDescent="0.2">
      <c r="A313" t="s">
        <v>3270</v>
      </c>
      <c r="B313" t="s">
        <v>2176</v>
      </c>
      <c r="D313" s="4">
        <v>45807</v>
      </c>
      <c r="E313" t="s">
        <v>2955</v>
      </c>
      <c r="F313" t="s">
        <v>2936</v>
      </c>
      <c r="G313" t="s">
        <v>2956</v>
      </c>
      <c r="H313" s="4"/>
      <c r="I313" t="s">
        <v>2957</v>
      </c>
    </row>
    <row r="314" spans="1:9" x14ac:dyDescent="0.2">
      <c r="A314" t="s">
        <v>3271</v>
      </c>
      <c r="B314" t="s">
        <v>2177</v>
      </c>
      <c r="C314" t="s">
        <v>2051</v>
      </c>
      <c r="D314" s="4">
        <v>46011</v>
      </c>
      <c r="E314" t="s">
        <v>2930</v>
      </c>
      <c r="F314" t="s">
        <v>2931</v>
      </c>
      <c r="G314" t="s">
        <v>2932</v>
      </c>
      <c r="H314" s="4">
        <v>46013</v>
      </c>
      <c r="I314" t="s">
        <v>2999</v>
      </c>
    </row>
    <row r="315" spans="1:9" x14ac:dyDescent="0.2">
      <c r="A315" t="s">
        <v>3272</v>
      </c>
      <c r="B315" t="s">
        <v>2177</v>
      </c>
      <c r="D315" s="4">
        <v>46013</v>
      </c>
      <c r="E315" t="s">
        <v>2935</v>
      </c>
      <c r="F315" t="s">
        <v>2931</v>
      </c>
      <c r="G315" t="s">
        <v>2054</v>
      </c>
      <c r="H315" s="4">
        <v>46014</v>
      </c>
      <c r="I315" t="s">
        <v>2937</v>
      </c>
    </row>
    <row r="316" spans="1:9" x14ac:dyDescent="0.2">
      <c r="A316" t="s">
        <v>3273</v>
      </c>
      <c r="B316" t="s">
        <v>2177</v>
      </c>
      <c r="D316" s="4">
        <v>46015</v>
      </c>
      <c r="E316" t="s">
        <v>48</v>
      </c>
      <c r="F316" t="s">
        <v>2931</v>
      </c>
      <c r="G316" t="s">
        <v>2939</v>
      </c>
      <c r="H316" s="4">
        <v>46017</v>
      </c>
      <c r="I316" t="s">
        <v>2940</v>
      </c>
    </row>
    <row r="317" spans="1:9" x14ac:dyDescent="0.2">
      <c r="A317" t="s">
        <v>3274</v>
      </c>
      <c r="B317" t="s">
        <v>2177</v>
      </c>
      <c r="D317" s="4">
        <v>46018</v>
      </c>
      <c r="E317" t="s">
        <v>2942</v>
      </c>
      <c r="F317" t="s">
        <v>2931</v>
      </c>
      <c r="G317" t="s">
        <v>2965</v>
      </c>
      <c r="H317" s="4">
        <v>46020</v>
      </c>
    </row>
    <row r="318" spans="1:9" x14ac:dyDescent="0.2">
      <c r="A318" t="s">
        <v>3275</v>
      </c>
      <c r="B318" t="s">
        <v>2177</v>
      </c>
      <c r="D318" s="4">
        <v>46019</v>
      </c>
      <c r="E318" t="s">
        <v>2942</v>
      </c>
      <c r="F318" t="s">
        <v>2931</v>
      </c>
      <c r="G318" t="s">
        <v>2341</v>
      </c>
      <c r="H318" s="4">
        <v>46024</v>
      </c>
    </row>
    <row r="319" spans="1:9" x14ac:dyDescent="0.2">
      <c r="A319" t="s">
        <v>3276</v>
      </c>
      <c r="B319" t="s">
        <v>2177</v>
      </c>
      <c r="D319" s="4">
        <v>46023</v>
      </c>
      <c r="E319" t="s">
        <v>2942</v>
      </c>
      <c r="F319" t="s">
        <v>2931</v>
      </c>
      <c r="G319" t="s">
        <v>2965</v>
      </c>
      <c r="H319" s="4">
        <v>46026</v>
      </c>
    </row>
    <row r="320" spans="1:9" x14ac:dyDescent="0.2">
      <c r="A320" t="s">
        <v>3277</v>
      </c>
      <c r="B320" t="s">
        <v>2177</v>
      </c>
      <c r="D320" s="4">
        <v>46025</v>
      </c>
      <c r="E320" t="s">
        <v>2942</v>
      </c>
      <c r="F320" t="s">
        <v>2931</v>
      </c>
      <c r="G320" t="s">
        <v>2341</v>
      </c>
      <c r="H320" s="4">
        <v>46028</v>
      </c>
    </row>
    <row r="321" spans="1:9" x14ac:dyDescent="0.2">
      <c r="A321" t="s">
        <v>3278</v>
      </c>
      <c r="B321" t="s">
        <v>2177</v>
      </c>
      <c r="D321" s="4">
        <v>46026</v>
      </c>
      <c r="E321" t="s">
        <v>2942</v>
      </c>
      <c r="F321" t="s">
        <v>2931</v>
      </c>
      <c r="G321" t="s">
        <v>2963</v>
      </c>
      <c r="H321" s="4">
        <v>46029</v>
      </c>
    </row>
    <row r="322" spans="1:9" x14ac:dyDescent="0.2">
      <c r="A322" t="s">
        <v>3279</v>
      </c>
      <c r="B322" t="s">
        <v>2177</v>
      </c>
      <c r="D322" s="4">
        <v>46019</v>
      </c>
      <c r="E322" t="s">
        <v>2947</v>
      </c>
      <c r="F322" t="s">
        <v>2931</v>
      </c>
      <c r="G322" t="s">
        <v>2948</v>
      </c>
      <c r="H322" s="4">
        <v>46020</v>
      </c>
      <c r="I322" t="s">
        <v>2949</v>
      </c>
    </row>
    <row r="323" spans="1:9" x14ac:dyDescent="0.2">
      <c r="A323" t="s">
        <v>3280</v>
      </c>
      <c r="B323" t="s">
        <v>2177</v>
      </c>
      <c r="D323" s="4">
        <v>46023</v>
      </c>
      <c r="E323" t="s">
        <v>2951</v>
      </c>
      <c r="F323" t="s">
        <v>2931</v>
      </c>
      <c r="G323" t="s">
        <v>2952</v>
      </c>
      <c r="H323" s="4">
        <v>46025</v>
      </c>
      <c r="I323" t="s">
        <v>2953</v>
      </c>
    </row>
    <row r="324" spans="1:9" x14ac:dyDescent="0.2">
      <c r="A324" t="s">
        <v>3281</v>
      </c>
      <c r="B324" t="s">
        <v>2177</v>
      </c>
      <c r="D324" s="4">
        <v>46023</v>
      </c>
      <c r="E324" t="s">
        <v>2955</v>
      </c>
      <c r="F324" t="s">
        <v>2931</v>
      </c>
      <c r="G324" t="s">
        <v>2956</v>
      </c>
      <c r="H324" s="4"/>
      <c r="I324" t="s">
        <v>2957</v>
      </c>
    </row>
    <row r="325" spans="1:9" x14ac:dyDescent="0.2">
      <c r="A325" t="s">
        <v>3282</v>
      </c>
      <c r="B325" t="s">
        <v>2179</v>
      </c>
      <c r="C325" t="s">
        <v>2036</v>
      </c>
      <c r="D325" s="4">
        <v>45443</v>
      </c>
      <c r="E325" t="s">
        <v>2930</v>
      </c>
      <c r="F325" t="s">
        <v>2931</v>
      </c>
      <c r="G325" t="s">
        <v>2932</v>
      </c>
      <c r="H325" s="4">
        <v>45445</v>
      </c>
      <c r="I325" t="s">
        <v>2981</v>
      </c>
    </row>
    <row r="326" spans="1:9" x14ac:dyDescent="0.2">
      <c r="A326" t="s">
        <v>3283</v>
      </c>
      <c r="B326" t="s">
        <v>2179</v>
      </c>
      <c r="D326" s="4">
        <v>45445</v>
      </c>
      <c r="E326" t="s">
        <v>2935</v>
      </c>
      <c r="F326" t="s">
        <v>2983</v>
      </c>
      <c r="G326" t="s">
        <v>2039</v>
      </c>
      <c r="H326" s="4">
        <v>45446</v>
      </c>
      <c r="I326" t="s">
        <v>2937</v>
      </c>
    </row>
    <row r="327" spans="1:9" x14ac:dyDescent="0.2">
      <c r="A327" t="s">
        <v>3284</v>
      </c>
      <c r="B327" t="s">
        <v>2179</v>
      </c>
      <c r="D327" s="4">
        <v>45445</v>
      </c>
      <c r="E327" t="s">
        <v>48</v>
      </c>
      <c r="F327" t="s">
        <v>2983</v>
      </c>
      <c r="G327" t="s">
        <v>2939</v>
      </c>
      <c r="H327" s="4">
        <v>45447</v>
      </c>
      <c r="I327" t="s">
        <v>2940</v>
      </c>
    </row>
    <row r="328" spans="1:9" x14ac:dyDescent="0.2">
      <c r="A328" t="s">
        <v>3285</v>
      </c>
      <c r="B328" t="s">
        <v>2179</v>
      </c>
      <c r="D328" s="4">
        <v>45448</v>
      </c>
      <c r="E328" t="s">
        <v>2942</v>
      </c>
      <c r="F328" t="s">
        <v>2983</v>
      </c>
      <c r="G328" t="s">
        <v>2963</v>
      </c>
      <c r="H328" s="4">
        <v>45452</v>
      </c>
    </row>
    <row r="329" spans="1:9" x14ac:dyDescent="0.2">
      <c r="A329" t="s">
        <v>3286</v>
      </c>
      <c r="B329" t="s">
        <v>2179</v>
      </c>
      <c r="D329" s="4">
        <v>45449</v>
      </c>
      <c r="E329" t="s">
        <v>2942</v>
      </c>
      <c r="F329" t="s">
        <v>2983</v>
      </c>
      <c r="G329" t="s">
        <v>2945</v>
      </c>
      <c r="H329" s="4">
        <v>45453</v>
      </c>
    </row>
    <row r="330" spans="1:9" x14ac:dyDescent="0.2">
      <c r="A330" t="s">
        <v>3287</v>
      </c>
      <c r="B330" t="s">
        <v>2179</v>
      </c>
      <c r="D330" s="4">
        <v>45451</v>
      </c>
      <c r="E330" t="s">
        <v>2947</v>
      </c>
      <c r="F330" t="s">
        <v>2983</v>
      </c>
      <c r="G330" t="s">
        <v>2948</v>
      </c>
      <c r="H330" s="4">
        <v>45452</v>
      </c>
      <c r="I330" t="s">
        <v>2949</v>
      </c>
    </row>
    <row r="331" spans="1:9" x14ac:dyDescent="0.2">
      <c r="A331" t="s">
        <v>3288</v>
      </c>
      <c r="B331" t="s">
        <v>2179</v>
      </c>
      <c r="D331" s="4">
        <v>45462</v>
      </c>
      <c r="E331" t="s">
        <v>2951</v>
      </c>
      <c r="F331" t="s">
        <v>2983</v>
      </c>
      <c r="G331" t="s">
        <v>2952</v>
      </c>
      <c r="H331" s="4">
        <v>45464</v>
      </c>
      <c r="I331" t="s">
        <v>2953</v>
      </c>
    </row>
    <row r="332" spans="1:9" x14ac:dyDescent="0.2">
      <c r="A332" t="s">
        <v>3289</v>
      </c>
      <c r="B332" t="s">
        <v>2179</v>
      </c>
      <c r="D332" s="4">
        <v>45464</v>
      </c>
      <c r="E332" t="s">
        <v>2955</v>
      </c>
      <c r="F332" t="s">
        <v>2983</v>
      </c>
      <c r="G332" t="s">
        <v>2956</v>
      </c>
      <c r="H332" s="4"/>
      <c r="I332" t="s">
        <v>2957</v>
      </c>
    </row>
    <row r="333" spans="1:9" x14ac:dyDescent="0.2">
      <c r="A333" t="s">
        <v>3290</v>
      </c>
      <c r="B333" t="s">
        <v>2181</v>
      </c>
      <c r="D333" s="4">
        <v>46020</v>
      </c>
      <c r="E333" t="s">
        <v>2935</v>
      </c>
      <c r="F333" t="s">
        <v>2983</v>
      </c>
      <c r="G333" t="s">
        <v>2149</v>
      </c>
      <c r="H333" s="4">
        <v>46021</v>
      </c>
      <c r="I333" t="s">
        <v>2937</v>
      </c>
    </row>
    <row r="334" spans="1:9" x14ac:dyDescent="0.2">
      <c r="A334" t="s">
        <v>3291</v>
      </c>
      <c r="B334" t="s">
        <v>2181</v>
      </c>
      <c r="D334" s="4">
        <v>46022</v>
      </c>
      <c r="E334" t="s">
        <v>118</v>
      </c>
      <c r="F334" t="s">
        <v>2983</v>
      </c>
      <c r="G334" t="s">
        <v>2939</v>
      </c>
      <c r="H334" s="4">
        <v>46024</v>
      </c>
      <c r="I334" t="s">
        <v>2940</v>
      </c>
    </row>
    <row r="335" spans="1:9" x14ac:dyDescent="0.2">
      <c r="A335" t="s">
        <v>3292</v>
      </c>
      <c r="B335" t="s">
        <v>2181</v>
      </c>
      <c r="D335" s="4">
        <v>46025</v>
      </c>
      <c r="E335" t="s">
        <v>2942</v>
      </c>
      <c r="F335" t="s">
        <v>2983</v>
      </c>
      <c r="G335" t="s">
        <v>2945</v>
      </c>
      <c r="H335" s="4">
        <v>46028</v>
      </c>
    </row>
    <row r="336" spans="1:9" x14ac:dyDescent="0.2">
      <c r="A336" t="s">
        <v>3293</v>
      </c>
      <c r="B336" t="s">
        <v>2181</v>
      </c>
      <c r="D336" s="4">
        <v>46029</v>
      </c>
      <c r="E336" t="s">
        <v>2942</v>
      </c>
      <c r="F336" t="s">
        <v>2983</v>
      </c>
      <c r="G336" t="s">
        <v>2945</v>
      </c>
      <c r="H336" s="4">
        <v>46031</v>
      </c>
    </row>
    <row r="337" spans="1:9" x14ac:dyDescent="0.2">
      <c r="A337" t="s">
        <v>3294</v>
      </c>
      <c r="B337" t="s">
        <v>2181</v>
      </c>
      <c r="D337" s="4">
        <v>46030</v>
      </c>
      <c r="E337" t="s">
        <v>2942</v>
      </c>
      <c r="F337" t="s">
        <v>2983</v>
      </c>
      <c r="G337" t="s">
        <v>2945</v>
      </c>
      <c r="H337" s="4">
        <v>46032</v>
      </c>
    </row>
    <row r="338" spans="1:9" x14ac:dyDescent="0.2">
      <c r="A338" t="s">
        <v>3295</v>
      </c>
      <c r="B338" t="s">
        <v>2181</v>
      </c>
      <c r="D338" s="4">
        <v>46033</v>
      </c>
      <c r="E338" t="s">
        <v>2942</v>
      </c>
      <c r="F338" t="s">
        <v>2983</v>
      </c>
      <c r="G338" t="s">
        <v>2973</v>
      </c>
      <c r="H338" s="4">
        <v>46038</v>
      </c>
    </row>
    <row r="339" spans="1:9" x14ac:dyDescent="0.2">
      <c r="A339" t="s">
        <v>3296</v>
      </c>
      <c r="B339" t="s">
        <v>2181</v>
      </c>
      <c r="D339" s="4">
        <v>46036</v>
      </c>
      <c r="E339" t="s">
        <v>2942</v>
      </c>
      <c r="F339" t="s">
        <v>2983</v>
      </c>
      <c r="G339" t="s">
        <v>2963</v>
      </c>
      <c r="H339" s="4">
        <v>46039</v>
      </c>
    </row>
    <row r="340" spans="1:9" x14ac:dyDescent="0.2">
      <c r="A340" t="s">
        <v>3297</v>
      </c>
      <c r="B340" t="s">
        <v>2181</v>
      </c>
      <c r="D340" s="4">
        <v>46023</v>
      </c>
      <c r="E340" t="s">
        <v>2947</v>
      </c>
      <c r="F340" t="s">
        <v>2983</v>
      </c>
      <c r="G340" t="s">
        <v>2948</v>
      </c>
      <c r="H340" s="4">
        <v>46024</v>
      </c>
      <c r="I340" t="s">
        <v>2949</v>
      </c>
    </row>
    <row r="341" spans="1:9" x14ac:dyDescent="0.2">
      <c r="A341" t="s">
        <v>3298</v>
      </c>
      <c r="B341" t="s">
        <v>2181</v>
      </c>
      <c r="D341" s="4">
        <v>46033</v>
      </c>
      <c r="E341" t="s">
        <v>2951</v>
      </c>
      <c r="F341" t="s">
        <v>2983</v>
      </c>
      <c r="G341" t="s">
        <v>2952</v>
      </c>
      <c r="H341" s="4">
        <v>46035</v>
      </c>
      <c r="I341" t="s">
        <v>2953</v>
      </c>
    </row>
    <row r="342" spans="1:9" x14ac:dyDescent="0.2">
      <c r="A342" t="s">
        <v>3299</v>
      </c>
      <c r="B342" t="s">
        <v>2181</v>
      </c>
      <c r="D342" s="4">
        <v>46060</v>
      </c>
      <c r="E342" t="s">
        <v>2955</v>
      </c>
      <c r="F342" t="s">
        <v>2983</v>
      </c>
      <c r="G342" t="s">
        <v>2956</v>
      </c>
      <c r="H342" s="4"/>
      <c r="I342" t="s">
        <v>2957</v>
      </c>
    </row>
    <row r="343" spans="1:9" x14ac:dyDescent="0.2">
      <c r="A343" t="s">
        <v>3300</v>
      </c>
      <c r="B343" t="s">
        <v>2182</v>
      </c>
      <c r="C343" t="s">
        <v>2043</v>
      </c>
      <c r="D343" s="4">
        <v>45710</v>
      </c>
      <c r="E343" t="s">
        <v>2930</v>
      </c>
      <c r="F343" t="s">
        <v>2931</v>
      </c>
      <c r="G343" t="s">
        <v>2932</v>
      </c>
      <c r="H343" s="4">
        <v>45714</v>
      </c>
      <c r="I343" t="s">
        <v>3011</v>
      </c>
    </row>
    <row r="344" spans="1:9" x14ac:dyDescent="0.2">
      <c r="A344" t="s">
        <v>3301</v>
      </c>
      <c r="B344" t="s">
        <v>2182</v>
      </c>
      <c r="D344" s="4">
        <v>45714</v>
      </c>
      <c r="E344" t="s">
        <v>2935</v>
      </c>
      <c r="F344" t="s">
        <v>2936</v>
      </c>
      <c r="G344" t="s">
        <v>2045</v>
      </c>
      <c r="H344" s="4">
        <v>45715</v>
      </c>
      <c r="I344" t="s">
        <v>2937</v>
      </c>
    </row>
    <row r="345" spans="1:9" x14ac:dyDescent="0.2">
      <c r="A345" t="s">
        <v>3302</v>
      </c>
      <c r="B345" t="s">
        <v>2182</v>
      </c>
      <c r="D345" s="4">
        <v>45714</v>
      </c>
      <c r="E345" t="s">
        <v>37</v>
      </c>
      <c r="F345" t="s">
        <v>2936</v>
      </c>
      <c r="G345" t="s">
        <v>2939</v>
      </c>
      <c r="H345" s="4">
        <v>45716</v>
      </c>
      <c r="I345" t="s">
        <v>2940</v>
      </c>
    </row>
    <row r="346" spans="1:9" x14ac:dyDescent="0.2">
      <c r="A346" t="s">
        <v>3303</v>
      </c>
      <c r="B346" t="s">
        <v>2182</v>
      </c>
      <c r="D346" s="4">
        <v>45716</v>
      </c>
      <c r="E346" t="s">
        <v>2942</v>
      </c>
      <c r="F346" t="s">
        <v>2936</v>
      </c>
      <c r="G346" t="s">
        <v>2943</v>
      </c>
      <c r="H346" s="4">
        <v>45718</v>
      </c>
    </row>
    <row r="347" spans="1:9" x14ac:dyDescent="0.2">
      <c r="A347" t="s">
        <v>3304</v>
      </c>
      <c r="B347" t="s">
        <v>2182</v>
      </c>
      <c r="D347" s="4">
        <v>45719</v>
      </c>
      <c r="E347" t="s">
        <v>2942</v>
      </c>
      <c r="F347" t="s">
        <v>2936</v>
      </c>
      <c r="G347" t="s">
        <v>2965</v>
      </c>
      <c r="H347" s="4">
        <v>45722</v>
      </c>
    </row>
    <row r="348" spans="1:9" x14ac:dyDescent="0.2">
      <c r="A348" t="s">
        <v>3305</v>
      </c>
      <c r="B348" t="s">
        <v>2182</v>
      </c>
      <c r="D348" s="4">
        <v>45721</v>
      </c>
      <c r="E348" t="s">
        <v>2942</v>
      </c>
      <c r="F348" t="s">
        <v>2936</v>
      </c>
      <c r="G348" t="s">
        <v>2973</v>
      </c>
      <c r="H348" s="4">
        <v>45723</v>
      </c>
    </row>
    <row r="349" spans="1:9" x14ac:dyDescent="0.2">
      <c r="A349" t="s">
        <v>3306</v>
      </c>
      <c r="B349" t="s">
        <v>2182</v>
      </c>
      <c r="D349" s="4">
        <v>45723</v>
      </c>
      <c r="E349" t="s">
        <v>2942</v>
      </c>
      <c r="F349" t="s">
        <v>2936</v>
      </c>
      <c r="G349" t="s">
        <v>2963</v>
      </c>
      <c r="H349" s="4">
        <v>45727</v>
      </c>
    </row>
    <row r="350" spans="1:9" x14ac:dyDescent="0.2">
      <c r="A350" t="s">
        <v>3307</v>
      </c>
      <c r="B350" t="s">
        <v>2182</v>
      </c>
      <c r="D350" s="4">
        <v>45725</v>
      </c>
      <c r="E350" t="s">
        <v>2947</v>
      </c>
      <c r="F350" t="s">
        <v>2936</v>
      </c>
      <c r="G350" t="s">
        <v>2948</v>
      </c>
      <c r="H350" s="4">
        <v>45726</v>
      </c>
      <c r="I350" t="s">
        <v>2949</v>
      </c>
    </row>
    <row r="351" spans="1:9" x14ac:dyDescent="0.2">
      <c r="A351" t="s">
        <v>3308</v>
      </c>
      <c r="B351" t="s">
        <v>2182</v>
      </c>
      <c r="D351" s="4">
        <v>45733</v>
      </c>
      <c r="E351" t="s">
        <v>2951</v>
      </c>
      <c r="F351" t="s">
        <v>2936</v>
      </c>
      <c r="G351" t="s">
        <v>2952</v>
      </c>
      <c r="H351" s="4">
        <v>45735</v>
      </c>
      <c r="I351" t="s">
        <v>2953</v>
      </c>
    </row>
    <row r="352" spans="1:9" x14ac:dyDescent="0.2">
      <c r="A352" t="s">
        <v>3309</v>
      </c>
      <c r="B352" t="s">
        <v>2182</v>
      </c>
      <c r="D352" s="4">
        <v>45741</v>
      </c>
      <c r="E352" t="s">
        <v>2955</v>
      </c>
      <c r="F352" t="s">
        <v>2936</v>
      </c>
      <c r="G352" t="s">
        <v>2956</v>
      </c>
      <c r="H352" s="4"/>
      <c r="I352" t="s">
        <v>2957</v>
      </c>
    </row>
    <row r="353" spans="1:9" x14ac:dyDescent="0.2">
      <c r="A353" t="s">
        <v>3310</v>
      </c>
      <c r="B353" t="s">
        <v>2184</v>
      </c>
      <c r="C353" t="s">
        <v>2036</v>
      </c>
      <c r="D353" s="4">
        <v>45919</v>
      </c>
      <c r="E353" t="s">
        <v>2930</v>
      </c>
      <c r="F353" t="s">
        <v>2931</v>
      </c>
      <c r="G353" t="s">
        <v>2932</v>
      </c>
      <c r="H353" s="4">
        <v>45922</v>
      </c>
      <c r="I353" t="s">
        <v>2981</v>
      </c>
    </row>
    <row r="354" spans="1:9" x14ac:dyDescent="0.2">
      <c r="A354" t="s">
        <v>3311</v>
      </c>
      <c r="B354" t="s">
        <v>2184</v>
      </c>
      <c r="D354" s="4">
        <v>45922</v>
      </c>
      <c r="E354" t="s">
        <v>2935</v>
      </c>
      <c r="F354" t="s">
        <v>2936</v>
      </c>
      <c r="G354" t="s">
        <v>2039</v>
      </c>
      <c r="H354" s="4">
        <v>45923</v>
      </c>
      <c r="I354" t="s">
        <v>2937</v>
      </c>
    </row>
    <row r="355" spans="1:9" x14ac:dyDescent="0.2">
      <c r="A355" t="s">
        <v>3312</v>
      </c>
      <c r="B355" t="s">
        <v>2184</v>
      </c>
      <c r="D355" s="4">
        <v>45923</v>
      </c>
      <c r="E355" t="s">
        <v>37</v>
      </c>
      <c r="F355" t="s">
        <v>2936</v>
      </c>
      <c r="G355" t="s">
        <v>2939</v>
      </c>
      <c r="H355" s="4">
        <v>45925</v>
      </c>
      <c r="I355" t="s">
        <v>2940</v>
      </c>
    </row>
    <row r="356" spans="1:9" x14ac:dyDescent="0.2">
      <c r="A356" t="s">
        <v>3313</v>
      </c>
      <c r="B356" t="s">
        <v>2184</v>
      </c>
      <c r="D356" s="4">
        <v>45926</v>
      </c>
      <c r="E356" t="s">
        <v>2942</v>
      </c>
      <c r="F356" t="s">
        <v>2936</v>
      </c>
      <c r="G356" t="s">
        <v>2943</v>
      </c>
      <c r="H356" s="4">
        <v>45931</v>
      </c>
    </row>
    <row r="357" spans="1:9" x14ac:dyDescent="0.2">
      <c r="A357" t="s">
        <v>3314</v>
      </c>
      <c r="B357" t="s">
        <v>2184</v>
      </c>
      <c r="D357" s="4">
        <v>45929</v>
      </c>
      <c r="E357" t="s">
        <v>2942</v>
      </c>
      <c r="F357" t="s">
        <v>2936</v>
      </c>
      <c r="G357" t="s">
        <v>2973</v>
      </c>
      <c r="H357" s="4">
        <v>45932</v>
      </c>
    </row>
    <row r="358" spans="1:9" x14ac:dyDescent="0.2">
      <c r="A358" t="s">
        <v>3315</v>
      </c>
      <c r="B358" t="s">
        <v>2184</v>
      </c>
      <c r="D358" s="4">
        <v>45930</v>
      </c>
      <c r="E358" t="s">
        <v>2942</v>
      </c>
      <c r="F358" t="s">
        <v>2936</v>
      </c>
      <c r="G358" t="s">
        <v>2341</v>
      </c>
      <c r="H358" s="4">
        <v>45933</v>
      </c>
    </row>
    <row r="359" spans="1:9" x14ac:dyDescent="0.2">
      <c r="A359" t="s">
        <v>3316</v>
      </c>
      <c r="B359" t="s">
        <v>2184</v>
      </c>
      <c r="D359" s="4">
        <v>45931</v>
      </c>
      <c r="E359" t="s">
        <v>2942</v>
      </c>
      <c r="F359" t="s">
        <v>2936</v>
      </c>
      <c r="G359" t="s">
        <v>2973</v>
      </c>
      <c r="H359" s="4">
        <v>45933</v>
      </c>
    </row>
    <row r="360" spans="1:9" x14ac:dyDescent="0.2">
      <c r="A360" t="s">
        <v>3317</v>
      </c>
      <c r="B360" t="s">
        <v>2184</v>
      </c>
      <c r="D360" s="4">
        <v>45935</v>
      </c>
      <c r="E360" t="s">
        <v>2942</v>
      </c>
      <c r="F360" t="s">
        <v>2936</v>
      </c>
      <c r="G360" t="s">
        <v>2341</v>
      </c>
      <c r="H360" s="4">
        <v>45939</v>
      </c>
    </row>
    <row r="361" spans="1:9" x14ac:dyDescent="0.2">
      <c r="A361" t="s">
        <v>3318</v>
      </c>
      <c r="B361" t="s">
        <v>2184</v>
      </c>
      <c r="D361" s="4">
        <v>45931</v>
      </c>
      <c r="E361" t="s">
        <v>2947</v>
      </c>
      <c r="F361" t="s">
        <v>2936</v>
      </c>
      <c r="G361" t="s">
        <v>2948</v>
      </c>
      <c r="H361" s="4">
        <v>45932</v>
      </c>
      <c r="I361" t="s">
        <v>2949</v>
      </c>
    </row>
    <row r="362" spans="1:9" x14ac:dyDescent="0.2">
      <c r="A362" t="s">
        <v>3319</v>
      </c>
      <c r="B362" t="s">
        <v>2184</v>
      </c>
      <c r="D362" s="4">
        <v>45936</v>
      </c>
      <c r="E362" t="s">
        <v>2951</v>
      </c>
      <c r="F362" t="s">
        <v>2936</v>
      </c>
      <c r="G362" t="s">
        <v>2952</v>
      </c>
      <c r="H362" s="4">
        <v>45938</v>
      </c>
      <c r="I362" t="s">
        <v>2953</v>
      </c>
    </row>
    <row r="363" spans="1:9" x14ac:dyDescent="0.2">
      <c r="A363" t="s">
        <v>3320</v>
      </c>
      <c r="B363" t="s">
        <v>2184</v>
      </c>
      <c r="D363" s="4">
        <v>45946</v>
      </c>
      <c r="E363" t="s">
        <v>2955</v>
      </c>
      <c r="F363" t="s">
        <v>2936</v>
      </c>
      <c r="G363" t="s">
        <v>2956</v>
      </c>
      <c r="H363" s="4"/>
      <c r="I363" t="s">
        <v>2957</v>
      </c>
    </row>
    <row r="364" spans="1:9" x14ac:dyDescent="0.2">
      <c r="A364" t="s">
        <v>3321</v>
      </c>
      <c r="B364" t="s">
        <v>2186</v>
      </c>
      <c r="C364" t="s">
        <v>2005</v>
      </c>
      <c r="D364" s="4">
        <v>45851</v>
      </c>
      <c r="E364" t="s">
        <v>2930</v>
      </c>
      <c r="F364" t="s">
        <v>2931</v>
      </c>
      <c r="G364" t="s">
        <v>2932</v>
      </c>
      <c r="H364" s="4">
        <v>45854</v>
      </c>
      <c r="I364" t="s">
        <v>2933</v>
      </c>
    </row>
    <row r="365" spans="1:9" x14ac:dyDescent="0.2">
      <c r="A365" t="s">
        <v>3322</v>
      </c>
      <c r="B365" t="s">
        <v>2186</v>
      </c>
      <c r="D365" s="4">
        <v>45854</v>
      </c>
      <c r="E365" t="s">
        <v>2935</v>
      </c>
      <c r="F365" t="s">
        <v>2931</v>
      </c>
      <c r="G365" t="s">
        <v>2103</v>
      </c>
      <c r="H365" s="4">
        <v>45855</v>
      </c>
      <c r="I365" t="s">
        <v>2937</v>
      </c>
    </row>
    <row r="366" spans="1:9" x14ac:dyDescent="0.2">
      <c r="A366" t="s">
        <v>3323</v>
      </c>
      <c r="B366" t="s">
        <v>2186</v>
      </c>
      <c r="D366" s="4">
        <v>45856</v>
      </c>
      <c r="E366" t="s">
        <v>48</v>
      </c>
      <c r="F366" t="s">
        <v>2931</v>
      </c>
      <c r="G366" t="s">
        <v>2939</v>
      </c>
      <c r="H366" s="4">
        <v>45858</v>
      </c>
      <c r="I366" t="s">
        <v>2940</v>
      </c>
    </row>
    <row r="367" spans="1:9" x14ac:dyDescent="0.2">
      <c r="A367" t="s">
        <v>3324</v>
      </c>
      <c r="B367" t="s">
        <v>2186</v>
      </c>
      <c r="D367" s="4">
        <v>45860</v>
      </c>
      <c r="E367" t="s">
        <v>2942</v>
      </c>
      <c r="F367" t="s">
        <v>2931</v>
      </c>
      <c r="G367" t="s">
        <v>2945</v>
      </c>
      <c r="H367" s="4">
        <v>45863</v>
      </c>
      <c r="I367" t="s">
        <v>3202</v>
      </c>
    </row>
    <row r="368" spans="1:9" x14ac:dyDescent="0.2">
      <c r="A368" t="s">
        <v>3325</v>
      </c>
      <c r="B368" t="s">
        <v>2186</v>
      </c>
      <c r="D368" s="4">
        <v>45863</v>
      </c>
      <c r="E368" t="s">
        <v>2942</v>
      </c>
      <c r="F368" t="s">
        <v>2931</v>
      </c>
      <c r="G368" t="s">
        <v>2963</v>
      </c>
      <c r="H368" s="4">
        <v>45865</v>
      </c>
    </row>
    <row r="369" spans="1:9" x14ac:dyDescent="0.2">
      <c r="A369" t="s">
        <v>3326</v>
      </c>
      <c r="B369" t="s">
        <v>2186</v>
      </c>
      <c r="D369" s="4">
        <v>45864</v>
      </c>
      <c r="E369" t="s">
        <v>2942</v>
      </c>
      <c r="F369" t="s">
        <v>2931</v>
      </c>
      <c r="G369" t="s">
        <v>2943</v>
      </c>
      <c r="H369" s="4">
        <v>45866</v>
      </c>
      <c r="I369" t="s">
        <v>3202</v>
      </c>
    </row>
    <row r="370" spans="1:9" x14ac:dyDescent="0.2">
      <c r="A370" t="s">
        <v>3327</v>
      </c>
      <c r="B370" t="s">
        <v>2186</v>
      </c>
      <c r="D370" s="4">
        <v>45867</v>
      </c>
      <c r="E370" t="s">
        <v>2942</v>
      </c>
      <c r="F370" t="s">
        <v>2931</v>
      </c>
      <c r="G370" t="s">
        <v>2963</v>
      </c>
      <c r="H370" s="4">
        <v>45869</v>
      </c>
    </row>
    <row r="371" spans="1:9" x14ac:dyDescent="0.2">
      <c r="A371" t="s">
        <v>3328</v>
      </c>
      <c r="B371" t="s">
        <v>2186</v>
      </c>
      <c r="D371" s="4">
        <v>45869</v>
      </c>
      <c r="E371" t="s">
        <v>2942</v>
      </c>
      <c r="F371" t="s">
        <v>2931</v>
      </c>
      <c r="G371" t="s">
        <v>2943</v>
      </c>
      <c r="H371" s="4">
        <v>45874</v>
      </c>
    </row>
    <row r="372" spans="1:9" x14ac:dyDescent="0.2">
      <c r="A372" t="s">
        <v>3329</v>
      </c>
      <c r="B372" t="s">
        <v>2186</v>
      </c>
      <c r="D372" s="4">
        <v>45858</v>
      </c>
      <c r="E372" t="s">
        <v>2947</v>
      </c>
      <c r="F372" t="s">
        <v>2931</v>
      </c>
      <c r="G372" t="s">
        <v>2948</v>
      </c>
      <c r="H372" s="4">
        <v>45859</v>
      </c>
      <c r="I372" t="s">
        <v>2949</v>
      </c>
    </row>
    <row r="373" spans="1:9" x14ac:dyDescent="0.2">
      <c r="A373" t="s">
        <v>3330</v>
      </c>
      <c r="B373" t="s">
        <v>2186</v>
      </c>
      <c r="D373" s="4">
        <v>45860</v>
      </c>
      <c r="E373" t="s">
        <v>2951</v>
      </c>
      <c r="F373" t="s">
        <v>2931</v>
      </c>
      <c r="G373" t="s">
        <v>2952</v>
      </c>
      <c r="H373" s="4">
        <v>45862</v>
      </c>
      <c r="I373" t="s">
        <v>2953</v>
      </c>
    </row>
    <row r="374" spans="1:9" x14ac:dyDescent="0.2">
      <c r="A374" t="s">
        <v>3331</v>
      </c>
      <c r="B374" t="s">
        <v>2186</v>
      </c>
      <c r="D374" s="4">
        <v>45886</v>
      </c>
      <c r="E374" t="s">
        <v>2955</v>
      </c>
      <c r="F374" t="s">
        <v>2931</v>
      </c>
      <c r="G374" t="s">
        <v>2956</v>
      </c>
      <c r="H374" s="4"/>
      <c r="I374" t="s">
        <v>2957</v>
      </c>
    </row>
    <row r="375" spans="1:9" x14ac:dyDescent="0.2">
      <c r="A375" t="s">
        <v>3332</v>
      </c>
      <c r="B375" t="s">
        <v>2188</v>
      </c>
      <c r="C375" t="s">
        <v>2036</v>
      </c>
      <c r="D375" s="4">
        <v>45492</v>
      </c>
      <c r="E375" t="s">
        <v>2930</v>
      </c>
      <c r="F375" t="s">
        <v>2931</v>
      </c>
      <c r="G375" t="s">
        <v>2932</v>
      </c>
      <c r="H375" s="4">
        <v>45496</v>
      </c>
      <c r="I375" t="s">
        <v>2981</v>
      </c>
    </row>
    <row r="376" spans="1:9" x14ac:dyDescent="0.2">
      <c r="A376" t="s">
        <v>3333</v>
      </c>
      <c r="B376" t="s">
        <v>2188</v>
      </c>
      <c r="D376" s="4">
        <v>45496</v>
      </c>
      <c r="E376" t="s">
        <v>2935</v>
      </c>
      <c r="F376" t="s">
        <v>2936</v>
      </c>
      <c r="G376" t="s">
        <v>2039</v>
      </c>
      <c r="H376" s="4">
        <v>45497</v>
      </c>
      <c r="I376" t="s">
        <v>2937</v>
      </c>
    </row>
    <row r="377" spans="1:9" x14ac:dyDescent="0.2">
      <c r="A377" t="s">
        <v>3334</v>
      </c>
      <c r="B377" t="s">
        <v>2188</v>
      </c>
      <c r="D377" s="4">
        <v>45496</v>
      </c>
      <c r="E377" t="s">
        <v>48</v>
      </c>
      <c r="F377" t="s">
        <v>2936</v>
      </c>
      <c r="G377" t="s">
        <v>2939</v>
      </c>
      <c r="H377" s="4">
        <v>45498</v>
      </c>
      <c r="I377" t="s">
        <v>2940</v>
      </c>
    </row>
    <row r="378" spans="1:9" x14ac:dyDescent="0.2">
      <c r="A378" t="s">
        <v>3335</v>
      </c>
      <c r="B378" t="s">
        <v>2188</v>
      </c>
      <c r="D378" s="4">
        <v>45498</v>
      </c>
      <c r="E378" t="s">
        <v>2942</v>
      </c>
      <c r="F378" t="s">
        <v>2936</v>
      </c>
      <c r="G378" t="s">
        <v>2973</v>
      </c>
      <c r="H378" s="4">
        <v>45500</v>
      </c>
    </row>
    <row r="379" spans="1:9" x14ac:dyDescent="0.2">
      <c r="A379" t="s">
        <v>3336</v>
      </c>
      <c r="B379" t="s">
        <v>2188</v>
      </c>
      <c r="D379" s="4">
        <v>45499</v>
      </c>
      <c r="E379" t="s">
        <v>2942</v>
      </c>
      <c r="F379" t="s">
        <v>2936</v>
      </c>
      <c r="G379" t="s">
        <v>2943</v>
      </c>
      <c r="H379" s="4">
        <v>45501</v>
      </c>
    </row>
    <row r="380" spans="1:9" x14ac:dyDescent="0.2">
      <c r="A380" t="s">
        <v>3337</v>
      </c>
      <c r="B380" t="s">
        <v>2188</v>
      </c>
      <c r="D380" s="4">
        <v>45502</v>
      </c>
      <c r="E380" t="s">
        <v>2942</v>
      </c>
      <c r="F380" t="s">
        <v>2936</v>
      </c>
      <c r="G380" t="s">
        <v>2965</v>
      </c>
      <c r="H380" s="4">
        <v>45506</v>
      </c>
    </row>
    <row r="381" spans="1:9" x14ac:dyDescent="0.2">
      <c r="A381" t="s">
        <v>3338</v>
      </c>
      <c r="B381" t="s">
        <v>2188</v>
      </c>
      <c r="D381" s="4">
        <v>45503</v>
      </c>
      <c r="E381" t="s">
        <v>2942</v>
      </c>
      <c r="F381" t="s">
        <v>2936</v>
      </c>
      <c r="G381" t="s">
        <v>2973</v>
      </c>
      <c r="H381" s="4">
        <v>45508</v>
      </c>
      <c r="I381" t="s">
        <v>3339</v>
      </c>
    </row>
    <row r="382" spans="1:9" x14ac:dyDescent="0.2">
      <c r="A382" t="s">
        <v>3340</v>
      </c>
      <c r="B382" t="s">
        <v>2188</v>
      </c>
      <c r="D382" s="4">
        <v>45505</v>
      </c>
      <c r="E382" t="s">
        <v>2942</v>
      </c>
      <c r="F382" t="s">
        <v>2936</v>
      </c>
      <c r="G382" t="s">
        <v>2943</v>
      </c>
      <c r="H382" s="4">
        <v>45507</v>
      </c>
    </row>
    <row r="383" spans="1:9" x14ac:dyDescent="0.2">
      <c r="A383" t="s">
        <v>3341</v>
      </c>
      <c r="B383" t="s">
        <v>2188</v>
      </c>
      <c r="D383" s="4">
        <v>45508</v>
      </c>
      <c r="E383" t="s">
        <v>2947</v>
      </c>
      <c r="F383" t="s">
        <v>2936</v>
      </c>
      <c r="G383" t="s">
        <v>2948</v>
      </c>
      <c r="H383" s="4">
        <v>45509</v>
      </c>
      <c r="I383" t="s">
        <v>2949</v>
      </c>
    </row>
    <row r="384" spans="1:9" x14ac:dyDescent="0.2">
      <c r="A384" t="s">
        <v>3342</v>
      </c>
      <c r="B384" t="s">
        <v>2188</v>
      </c>
      <c r="D384" s="4">
        <v>45514</v>
      </c>
      <c r="E384" t="s">
        <v>2951</v>
      </c>
      <c r="F384" t="s">
        <v>2936</v>
      </c>
      <c r="G384" t="s">
        <v>2952</v>
      </c>
      <c r="H384" s="4">
        <v>45516</v>
      </c>
      <c r="I384" t="s">
        <v>2953</v>
      </c>
    </row>
    <row r="385" spans="1:9" x14ac:dyDescent="0.2">
      <c r="A385" t="s">
        <v>3343</v>
      </c>
      <c r="B385" t="s">
        <v>2188</v>
      </c>
      <c r="D385" s="4">
        <v>45498</v>
      </c>
      <c r="E385" t="s">
        <v>2955</v>
      </c>
      <c r="F385" t="s">
        <v>2936</v>
      </c>
      <c r="G385" t="s">
        <v>2956</v>
      </c>
      <c r="H385" s="4"/>
      <c r="I385" t="s">
        <v>2957</v>
      </c>
    </row>
    <row r="386" spans="1:9" x14ac:dyDescent="0.2">
      <c r="A386" t="s">
        <v>3344</v>
      </c>
      <c r="B386" t="s">
        <v>2190</v>
      </c>
      <c r="C386" t="s">
        <v>2043</v>
      </c>
      <c r="D386" s="4">
        <v>45900</v>
      </c>
      <c r="E386" t="s">
        <v>2930</v>
      </c>
      <c r="F386" t="s">
        <v>2931</v>
      </c>
      <c r="G386" t="s">
        <v>2932</v>
      </c>
      <c r="H386" s="4">
        <v>45904</v>
      </c>
      <c r="I386" t="s">
        <v>3011</v>
      </c>
    </row>
    <row r="387" spans="1:9" x14ac:dyDescent="0.2">
      <c r="A387" t="s">
        <v>3345</v>
      </c>
      <c r="B387" t="s">
        <v>2190</v>
      </c>
      <c r="D387" s="4">
        <v>45904</v>
      </c>
      <c r="E387" t="s">
        <v>2935</v>
      </c>
      <c r="F387" t="s">
        <v>2983</v>
      </c>
      <c r="G387" t="s">
        <v>2045</v>
      </c>
      <c r="H387" s="4">
        <v>45905</v>
      </c>
      <c r="I387" t="s">
        <v>2937</v>
      </c>
    </row>
    <row r="388" spans="1:9" x14ac:dyDescent="0.2">
      <c r="A388" t="s">
        <v>3346</v>
      </c>
      <c r="B388" t="s">
        <v>2190</v>
      </c>
      <c r="D388" s="4">
        <v>45905</v>
      </c>
      <c r="E388" t="s">
        <v>48</v>
      </c>
      <c r="F388" t="s">
        <v>2983</v>
      </c>
      <c r="G388" t="s">
        <v>2939</v>
      </c>
      <c r="H388" s="4">
        <v>45907</v>
      </c>
      <c r="I388" t="s">
        <v>2940</v>
      </c>
    </row>
    <row r="389" spans="1:9" x14ac:dyDescent="0.2">
      <c r="A389" t="s">
        <v>3347</v>
      </c>
      <c r="B389" t="s">
        <v>2190</v>
      </c>
      <c r="D389" s="4">
        <v>45908</v>
      </c>
      <c r="E389" t="s">
        <v>2942</v>
      </c>
      <c r="F389" t="s">
        <v>2983</v>
      </c>
      <c r="G389" t="s">
        <v>2945</v>
      </c>
      <c r="H389" s="4">
        <v>45913</v>
      </c>
    </row>
    <row r="390" spans="1:9" x14ac:dyDescent="0.2">
      <c r="A390" t="s">
        <v>3348</v>
      </c>
      <c r="B390" t="s">
        <v>2190</v>
      </c>
      <c r="D390" s="4">
        <v>45909</v>
      </c>
      <c r="E390" t="s">
        <v>2942</v>
      </c>
      <c r="F390" t="s">
        <v>2983</v>
      </c>
      <c r="G390" t="s">
        <v>2943</v>
      </c>
      <c r="H390" s="4">
        <v>45912</v>
      </c>
    </row>
    <row r="391" spans="1:9" x14ac:dyDescent="0.2">
      <c r="A391" t="s">
        <v>3349</v>
      </c>
      <c r="B391" t="s">
        <v>2190</v>
      </c>
      <c r="D391" s="4">
        <v>45910</v>
      </c>
      <c r="E391" t="s">
        <v>2942</v>
      </c>
      <c r="F391" t="s">
        <v>2983</v>
      </c>
      <c r="G391" t="s">
        <v>2963</v>
      </c>
      <c r="H391" s="4">
        <v>45913</v>
      </c>
    </row>
    <row r="392" spans="1:9" x14ac:dyDescent="0.2">
      <c r="A392" t="s">
        <v>3350</v>
      </c>
      <c r="B392" t="s">
        <v>2190</v>
      </c>
      <c r="D392" s="4">
        <v>45907</v>
      </c>
      <c r="E392" t="s">
        <v>2947</v>
      </c>
      <c r="F392" t="s">
        <v>2983</v>
      </c>
      <c r="G392" t="s">
        <v>2948</v>
      </c>
      <c r="H392" s="4">
        <v>45908</v>
      </c>
      <c r="I392" t="s">
        <v>2949</v>
      </c>
    </row>
    <row r="393" spans="1:9" x14ac:dyDescent="0.2">
      <c r="A393" t="s">
        <v>3351</v>
      </c>
      <c r="B393" t="s">
        <v>2190</v>
      </c>
      <c r="D393" s="4">
        <v>45913</v>
      </c>
      <c r="E393" t="s">
        <v>2951</v>
      </c>
      <c r="F393" t="s">
        <v>2983</v>
      </c>
      <c r="G393" t="s">
        <v>2952</v>
      </c>
      <c r="H393" s="4">
        <v>45915</v>
      </c>
      <c r="I393" t="s">
        <v>2953</v>
      </c>
    </row>
    <row r="394" spans="1:9" x14ac:dyDescent="0.2">
      <c r="A394" t="s">
        <v>3352</v>
      </c>
      <c r="B394" t="s">
        <v>2190</v>
      </c>
      <c r="D394" s="4">
        <v>45947</v>
      </c>
      <c r="E394" t="s">
        <v>2955</v>
      </c>
      <c r="F394" t="s">
        <v>2983</v>
      </c>
      <c r="G394" t="s">
        <v>2956</v>
      </c>
      <c r="H394" s="4"/>
      <c r="I394" t="s">
        <v>2957</v>
      </c>
    </row>
    <row r="395" spans="1:9" x14ac:dyDescent="0.2">
      <c r="A395" t="s">
        <v>3353</v>
      </c>
      <c r="B395" t="s">
        <v>2191</v>
      </c>
      <c r="C395" t="s">
        <v>2011</v>
      </c>
      <c r="D395" s="4">
        <v>45306</v>
      </c>
      <c r="E395" t="s">
        <v>2930</v>
      </c>
      <c r="F395" t="s">
        <v>2931</v>
      </c>
      <c r="G395" t="s">
        <v>2932</v>
      </c>
      <c r="H395" s="4">
        <v>45306</v>
      </c>
      <c r="I395" t="s">
        <v>2959</v>
      </c>
    </row>
    <row r="396" spans="1:9" x14ac:dyDescent="0.2">
      <c r="A396" t="s">
        <v>3354</v>
      </c>
      <c r="B396" t="s">
        <v>2191</v>
      </c>
      <c r="C396" t="s">
        <v>2011</v>
      </c>
      <c r="D396" s="4">
        <v>45306</v>
      </c>
      <c r="E396" t="s">
        <v>2935</v>
      </c>
      <c r="F396" t="s">
        <v>2931</v>
      </c>
      <c r="G396" t="s">
        <v>2110</v>
      </c>
      <c r="H396" s="4">
        <v>45307</v>
      </c>
      <c r="I396" t="s">
        <v>2937</v>
      </c>
    </row>
    <row r="397" spans="1:9" x14ac:dyDescent="0.2">
      <c r="A397" t="s">
        <v>3355</v>
      </c>
      <c r="B397" t="s">
        <v>2191</v>
      </c>
      <c r="D397" s="4">
        <v>45308</v>
      </c>
      <c r="E397" t="s">
        <v>118</v>
      </c>
      <c r="F397" t="s">
        <v>2931</v>
      </c>
      <c r="G397" t="s">
        <v>2939</v>
      </c>
      <c r="H397" s="4">
        <v>45310</v>
      </c>
      <c r="I397" t="s">
        <v>2940</v>
      </c>
    </row>
    <row r="398" spans="1:9" x14ac:dyDescent="0.2">
      <c r="A398" t="s">
        <v>3356</v>
      </c>
      <c r="B398" t="s">
        <v>2191</v>
      </c>
      <c r="D398" s="4">
        <v>45311</v>
      </c>
      <c r="E398" t="s">
        <v>2942</v>
      </c>
      <c r="F398" t="s">
        <v>2931</v>
      </c>
      <c r="G398" t="s">
        <v>2945</v>
      </c>
      <c r="H398" s="4">
        <v>45316</v>
      </c>
    </row>
    <row r="399" spans="1:9" x14ac:dyDescent="0.2">
      <c r="A399" t="s">
        <v>3357</v>
      </c>
      <c r="B399" t="s">
        <v>2191</v>
      </c>
      <c r="D399" s="4">
        <v>45314</v>
      </c>
      <c r="E399" t="s">
        <v>2942</v>
      </c>
      <c r="F399" t="s">
        <v>2931</v>
      </c>
      <c r="G399" t="s">
        <v>2943</v>
      </c>
      <c r="H399" s="4">
        <v>45316</v>
      </c>
    </row>
    <row r="400" spans="1:9" x14ac:dyDescent="0.2">
      <c r="A400" t="s">
        <v>3358</v>
      </c>
      <c r="B400" t="s">
        <v>2191</v>
      </c>
      <c r="D400" s="4">
        <v>45311</v>
      </c>
      <c r="E400" t="s">
        <v>2947</v>
      </c>
      <c r="F400" t="s">
        <v>2931</v>
      </c>
      <c r="G400" t="s">
        <v>2948</v>
      </c>
      <c r="H400" s="4">
        <v>45312</v>
      </c>
      <c r="I400" t="s">
        <v>2949</v>
      </c>
    </row>
    <row r="401" spans="1:9" x14ac:dyDescent="0.2">
      <c r="A401" t="s">
        <v>3359</v>
      </c>
      <c r="B401" t="s">
        <v>2191</v>
      </c>
      <c r="D401" s="4">
        <v>45322</v>
      </c>
      <c r="E401" t="s">
        <v>2951</v>
      </c>
      <c r="F401" t="s">
        <v>2931</v>
      </c>
      <c r="G401" t="s">
        <v>2952</v>
      </c>
      <c r="H401" s="4">
        <v>45324</v>
      </c>
      <c r="I401" t="s">
        <v>2953</v>
      </c>
    </row>
    <row r="402" spans="1:9" x14ac:dyDescent="0.2">
      <c r="A402" t="s">
        <v>3360</v>
      </c>
      <c r="B402" t="s">
        <v>2191</v>
      </c>
      <c r="D402" s="4">
        <v>45307</v>
      </c>
      <c r="E402" t="s">
        <v>2955</v>
      </c>
      <c r="F402" t="s">
        <v>2931</v>
      </c>
      <c r="G402" t="s">
        <v>2956</v>
      </c>
      <c r="H402" s="4"/>
      <c r="I402" t="s">
        <v>2957</v>
      </c>
    </row>
    <row r="403" spans="1:9" x14ac:dyDescent="0.2">
      <c r="A403" t="s">
        <v>3361</v>
      </c>
      <c r="B403" t="s">
        <v>2193</v>
      </c>
      <c r="C403" t="s">
        <v>2051</v>
      </c>
      <c r="D403" s="4">
        <v>45837</v>
      </c>
      <c r="E403" t="s">
        <v>2930</v>
      </c>
      <c r="F403" t="s">
        <v>2931</v>
      </c>
      <c r="G403" t="s">
        <v>2932</v>
      </c>
      <c r="H403" s="4">
        <v>45839</v>
      </c>
      <c r="I403" t="s">
        <v>2999</v>
      </c>
    </row>
    <row r="404" spans="1:9" x14ac:dyDescent="0.2">
      <c r="A404" t="s">
        <v>3362</v>
      </c>
      <c r="B404" t="s">
        <v>2193</v>
      </c>
      <c r="D404" s="4">
        <v>45839</v>
      </c>
      <c r="E404" t="s">
        <v>2935</v>
      </c>
      <c r="F404" t="s">
        <v>2931</v>
      </c>
      <c r="G404" t="s">
        <v>2054</v>
      </c>
      <c r="H404" s="4">
        <v>45840</v>
      </c>
      <c r="I404" t="s">
        <v>2937</v>
      </c>
    </row>
    <row r="405" spans="1:9" x14ac:dyDescent="0.2">
      <c r="A405" t="s">
        <v>3363</v>
      </c>
      <c r="B405" t="s">
        <v>2193</v>
      </c>
      <c r="D405" s="4">
        <v>45841</v>
      </c>
      <c r="E405" t="s">
        <v>37</v>
      </c>
      <c r="F405" t="s">
        <v>2931</v>
      </c>
      <c r="G405" t="s">
        <v>2939</v>
      </c>
      <c r="H405" s="4">
        <v>45843</v>
      </c>
      <c r="I405" t="s">
        <v>2940</v>
      </c>
    </row>
    <row r="406" spans="1:9" x14ac:dyDescent="0.2">
      <c r="A406" t="s">
        <v>3364</v>
      </c>
      <c r="B406" t="s">
        <v>2193</v>
      </c>
      <c r="D406" s="4">
        <v>45844</v>
      </c>
      <c r="E406" t="s">
        <v>2942</v>
      </c>
      <c r="F406" t="s">
        <v>2931</v>
      </c>
      <c r="G406" t="s">
        <v>2973</v>
      </c>
      <c r="H406" s="4">
        <v>45846</v>
      </c>
    </row>
    <row r="407" spans="1:9" x14ac:dyDescent="0.2">
      <c r="A407" t="s">
        <v>3365</v>
      </c>
      <c r="B407" t="s">
        <v>2193</v>
      </c>
      <c r="D407" s="4">
        <v>45846</v>
      </c>
      <c r="E407" t="s">
        <v>2942</v>
      </c>
      <c r="F407" t="s">
        <v>2931</v>
      </c>
      <c r="G407" t="s">
        <v>2973</v>
      </c>
      <c r="H407" s="4">
        <v>45850</v>
      </c>
    </row>
    <row r="408" spans="1:9" x14ac:dyDescent="0.2">
      <c r="A408" t="s">
        <v>3366</v>
      </c>
      <c r="B408" t="s">
        <v>2193</v>
      </c>
      <c r="D408" s="4">
        <v>45848</v>
      </c>
      <c r="E408" t="s">
        <v>2942</v>
      </c>
      <c r="F408" t="s">
        <v>2931</v>
      </c>
      <c r="G408" t="s">
        <v>2973</v>
      </c>
      <c r="H408" s="4">
        <v>45850</v>
      </c>
    </row>
    <row r="409" spans="1:9" x14ac:dyDescent="0.2">
      <c r="A409" t="s">
        <v>3367</v>
      </c>
      <c r="B409" t="s">
        <v>2193</v>
      </c>
      <c r="D409" s="4">
        <v>45849</v>
      </c>
      <c r="E409" t="s">
        <v>2942</v>
      </c>
      <c r="F409" t="s">
        <v>2931</v>
      </c>
      <c r="G409" t="s">
        <v>2973</v>
      </c>
      <c r="H409" s="4">
        <v>45852</v>
      </c>
    </row>
    <row r="410" spans="1:9" x14ac:dyDescent="0.2">
      <c r="A410" t="s">
        <v>3368</v>
      </c>
      <c r="B410" t="s">
        <v>2193</v>
      </c>
      <c r="D410" s="4">
        <v>45850</v>
      </c>
      <c r="E410" t="s">
        <v>2942</v>
      </c>
      <c r="F410" t="s">
        <v>2931</v>
      </c>
      <c r="G410" t="s">
        <v>2943</v>
      </c>
      <c r="H410" s="4">
        <v>45854</v>
      </c>
    </row>
    <row r="411" spans="1:9" x14ac:dyDescent="0.2">
      <c r="A411" t="s">
        <v>3369</v>
      </c>
      <c r="B411" t="s">
        <v>2193</v>
      </c>
      <c r="D411" s="4">
        <v>45847</v>
      </c>
      <c r="E411" t="s">
        <v>2947</v>
      </c>
      <c r="F411" t="s">
        <v>2931</v>
      </c>
      <c r="G411" t="s">
        <v>2948</v>
      </c>
      <c r="H411" s="4">
        <v>45848</v>
      </c>
      <c r="I411" t="s">
        <v>2949</v>
      </c>
    </row>
    <row r="412" spans="1:9" x14ac:dyDescent="0.2">
      <c r="A412" t="s">
        <v>3370</v>
      </c>
      <c r="B412" t="s">
        <v>2193</v>
      </c>
      <c r="D412" s="4">
        <v>45851</v>
      </c>
      <c r="E412" t="s">
        <v>2951</v>
      </c>
      <c r="F412" t="s">
        <v>2931</v>
      </c>
      <c r="G412" t="s">
        <v>2952</v>
      </c>
      <c r="H412" s="4">
        <v>45853</v>
      </c>
      <c r="I412" t="s">
        <v>2953</v>
      </c>
    </row>
    <row r="413" spans="1:9" x14ac:dyDescent="0.2">
      <c r="A413" t="s">
        <v>3371</v>
      </c>
      <c r="B413" t="s">
        <v>2193</v>
      </c>
      <c r="D413" s="4">
        <v>45863</v>
      </c>
      <c r="E413" t="s">
        <v>2955</v>
      </c>
      <c r="F413" t="s">
        <v>2931</v>
      </c>
      <c r="G413" t="s">
        <v>2956</v>
      </c>
      <c r="H413" s="4"/>
      <c r="I413" t="s">
        <v>2957</v>
      </c>
    </row>
    <row r="414" spans="1:9" x14ac:dyDescent="0.2">
      <c r="A414" t="s">
        <v>3372</v>
      </c>
      <c r="B414" t="s">
        <v>2195</v>
      </c>
      <c r="C414" t="s">
        <v>2036</v>
      </c>
      <c r="D414" s="4">
        <v>45303</v>
      </c>
      <c r="E414" t="s">
        <v>2930</v>
      </c>
      <c r="F414" t="s">
        <v>2931</v>
      </c>
      <c r="G414" t="s">
        <v>2932</v>
      </c>
      <c r="H414" s="4">
        <v>45303</v>
      </c>
      <c r="I414" t="s">
        <v>2981</v>
      </c>
    </row>
    <row r="415" spans="1:9" x14ac:dyDescent="0.2">
      <c r="A415" t="s">
        <v>3373</v>
      </c>
      <c r="B415" t="s">
        <v>2195</v>
      </c>
      <c r="D415" s="4">
        <v>45303</v>
      </c>
      <c r="E415" t="s">
        <v>2935</v>
      </c>
      <c r="F415" t="s">
        <v>2931</v>
      </c>
      <c r="G415" t="s">
        <v>2039</v>
      </c>
      <c r="H415" s="4">
        <v>45304</v>
      </c>
      <c r="I415" t="s">
        <v>2937</v>
      </c>
    </row>
    <row r="416" spans="1:9" x14ac:dyDescent="0.2">
      <c r="A416" t="s">
        <v>3374</v>
      </c>
      <c r="B416" t="s">
        <v>2195</v>
      </c>
      <c r="D416" s="4">
        <v>45305</v>
      </c>
      <c r="E416" t="s">
        <v>37</v>
      </c>
      <c r="F416" t="s">
        <v>2931</v>
      </c>
      <c r="G416" t="s">
        <v>2939</v>
      </c>
      <c r="H416" s="4">
        <v>45307</v>
      </c>
      <c r="I416" t="s">
        <v>2940</v>
      </c>
    </row>
    <row r="417" spans="1:9" x14ac:dyDescent="0.2">
      <c r="A417" t="s">
        <v>3375</v>
      </c>
      <c r="B417" t="s">
        <v>2195</v>
      </c>
      <c r="D417" s="4">
        <v>45309</v>
      </c>
      <c r="E417" t="s">
        <v>2942</v>
      </c>
      <c r="F417" t="s">
        <v>2931</v>
      </c>
      <c r="G417" t="s">
        <v>2963</v>
      </c>
      <c r="H417" s="4">
        <v>45314</v>
      </c>
    </row>
    <row r="418" spans="1:9" x14ac:dyDescent="0.2">
      <c r="A418" t="s">
        <v>3376</v>
      </c>
      <c r="B418" t="s">
        <v>2195</v>
      </c>
      <c r="D418" s="4">
        <v>45313</v>
      </c>
      <c r="E418" t="s">
        <v>2942</v>
      </c>
      <c r="F418" t="s">
        <v>2931</v>
      </c>
      <c r="G418" t="s">
        <v>2945</v>
      </c>
      <c r="H418" s="4">
        <v>45316</v>
      </c>
    </row>
    <row r="419" spans="1:9" x14ac:dyDescent="0.2">
      <c r="A419" t="s">
        <v>3377</v>
      </c>
      <c r="B419" t="s">
        <v>2195</v>
      </c>
      <c r="D419" s="4">
        <v>45308</v>
      </c>
      <c r="E419" t="s">
        <v>2947</v>
      </c>
      <c r="F419" t="s">
        <v>2931</v>
      </c>
      <c r="G419" t="s">
        <v>2948</v>
      </c>
      <c r="H419" s="4">
        <v>45309</v>
      </c>
      <c r="I419" t="s">
        <v>2949</v>
      </c>
    </row>
    <row r="420" spans="1:9" x14ac:dyDescent="0.2">
      <c r="A420" t="s">
        <v>3378</v>
      </c>
      <c r="B420" t="s">
        <v>2195</v>
      </c>
      <c r="D420" s="4">
        <v>45319</v>
      </c>
      <c r="E420" t="s">
        <v>2951</v>
      </c>
      <c r="F420" t="s">
        <v>2931</v>
      </c>
      <c r="G420" t="s">
        <v>2952</v>
      </c>
      <c r="H420" s="4">
        <v>45321</v>
      </c>
      <c r="I420" t="s">
        <v>2953</v>
      </c>
    </row>
    <row r="421" spans="1:9" x14ac:dyDescent="0.2">
      <c r="A421" t="s">
        <v>3379</v>
      </c>
      <c r="B421" t="s">
        <v>2195</v>
      </c>
      <c r="D421" s="4">
        <v>45300</v>
      </c>
      <c r="E421" t="s">
        <v>2955</v>
      </c>
      <c r="F421" t="s">
        <v>2931</v>
      </c>
      <c r="G421" t="s">
        <v>2956</v>
      </c>
      <c r="H421" s="4"/>
      <c r="I421" t="s">
        <v>2957</v>
      </c>
    </row>
    <row r="422" spans="1:9" x14ac:dyDescent="0.2">
      <c r="A422" t="s">
        <v>3380</v>
      </c>
      <c r="B422" t="s">
        <v>2197</v>
      </c>
      <c r="C422" t="s">
        <v>2051</v>
      </c>
      <c r="D422" s="4">
        <v>45778</v>
      </c>
      <c r="E422" t="s">
        <v>2930</v>
      </c>
      <c r="F422" t="s">
        <v>2931</v>
      </c>
      <c r="G422" t="s">
        <v>2932</v>
      </c>
      <c r="H422" s="4">
        <v>45781</v>
      </c>
      <c r="I422" t="s">
        <v>2999</v>
      </c>
    </row>
    <row r="423" spans="1:9" x14ac:dyDescent="0.2">
      <c r="A423" t="s">
        <v>3381</v>
      </c>
      <c r="B423" t="s">
        <v>2197</v>
      </c>
      <c r="D423" s="4">
        <v>45781</v>
      </c>
      <c r="E423" t="s">
        <v>2935</v>
      </c>
      <c r="F423" t="s">
        <v>2931</v>
      </c>
      <c r="G423" t="s">
        <v>2054</v>
      </c>
      <c r="H423" s="4">
        <v>45782</v>
      </c>
      <c r="I423" t="s">
        <v>2937</v>
      </c>
    </row>
    <row r="424" spans="1:9" x14ac:dyDescent="0.2">
      <c r="A424" t="s">
        <v>3382</v>
      </c>
      <c r="B424" t="s">
        <v>2197</v>
      </c>
      <c r="D424" s="4">
        <v>45782</v>
      </c>
      <c r="E424" t="s">
        <v>118</v>
      </c>
      <c r="F424" t="s">
        <v>2931</v>
      </c>
      <c r="G424" t="s">
        <v>2939</v>
      </c>
      <c r="H424" s="4">
        <v>45784</v>
      </c>
      <c r="I424" t="s">
        <v>2940</v>
      </c>
    </row>
    <row r="425" spans="1:9" x14ac:dyDescent="0.2">
      <c r="A425" t="s">
        <v>3383</v>
      </c>
      <c r="B425" t="s">
        <v>2197</v>
      </c>
      <c r="D425" s="4">
        <v>45783</v>
      </c>
      <c r="E425" t="s">
        <v>2942</v>
      </c>
      <c r="F425" t="s">
        <v>2931</v>
      </c>
      <c r="G425" t="s">
        <v>2341</v>
      </c>
      <c r="H425" s="4">
        <v>45788</v>
      </c>
    </row>
    <row r="426" spans="1:9" x14ac:dyDescent="0.2">
      <c r="A426" t="s">
        <v>3384</v>
      </c>
      <c r="B426" t="s">
        <v>2197</v>
      </c>
      <c r="D426" s="4">
        <v>45787</v>
      </c>
      <c r="E426" t="s">
        <v>2942</v>
      </c>
      <c r="F426" t="s">
        <v>2931</v>
      </c>
      <c r="G426" t="s">
        <v>2965</v>
      </c>
      <c r="H426" s="4">
        <v>45789</v>
      </c>
    </row>
    <row r="427" spans="1:9" x14ac:dyDescent="0.2">
      <c r="A427" t="s">
        <v>3385</v>
      </c>
      <c r="B427" t="s">
        <v>2197</v>
      </c>
      <c r="D427" s="4">
        <v>45792</v>
      </c>
      <c r="E427" t="s">
        <v>2947</v>
      </c>
      <c r="F427" t="s">
        <v>2931</v>
      </c>
      <c r="G427" t="s">
        <v>2948</v>
      </c>
      <c r="H427" s="4">
        <v>45793</v>
      </c>
      <c r="I427" t="s">
        <v>2949</v>
      </c>
    </row>
    <row r="428" spans="1:9" x14ac:dyDescent="0.2">
      <c r="A428" t="s">
        <v>3386</v>
      </c>
      <c r="B428" t="s">
        <v>2197</v>
      </c>
      <c r="D428" s="4">
        <v>45797</v>
      </c>
      <c r="E428" t="s">
        <v>2951</v>
      </c>
      <c r="F428" t="s">
        <v>2931</v>
      </c>
      <c r="G428" t="s">
        <v>2952</v>
      </c>
      <c r="H428" s="4">
        <v>45799</v>
      </c>
      <c r="I428" t="s">
        <v>2953</v>
      </c>
    </row>
    <row r="429" spans="1:9" x14ac:dyDescent="0.2">
      <c r="A429" t="s">
        <v>3387</v>
      </c>
      <c r="B429" t="s">
        <v>2197</v>
      </c>
      <c r="D429" s="4">
        <v>45791</v>
      </c>
      <c r="E429" t="s">
        <v>2955</v>
      </c>
      <c r="F429" t="s">
        <v>2931</v>
      </c>
      <c r="G429" t="s">
        <v>2956</v>
      </c>
      <c r="H429" s="4"/>
      <c r="I429" t="s">
        <v>2957</v>
      </c>
    </row>
    <row r="430" spans="1:9" x14ac:dyDescent="0.2">
      <c r="A430" t="s">
        <v>3388</v>
      </c>
      <c r="B430" t="s">
        <v>2199</v>
      </c>
      <c r="C430" t="s">
        <v>2036</v>
      </c>
      <c r="D430" s="4">
        <v>45837</v>
      </c>
      <c r="E430" t="s">
        <v>2930</v>
      </c>
      <c r="F430" t="s">
        <v>2931</v>
      </c>
      <c r="G430" t="s">
        <v>2932</v>
      </c>
      <c r="H430" s="4">
        <v>45837</v>
      </c>
      <c r="I430" t="s">
        <v>2981</v>
      </c>
    </row>
    <row r="431" spans="1:9" x14ac:dyDescent="0.2">
      <c r="A431" t="s">
        <v>3389</v>
      </c>
      <c r="B431" t="s">
        <v>2199</v>
      </c>
      <c r="D431" s="4">
        <v>45837</v>
      </c>
      <c r="E431" t="s">
        <v>2935</v>
      </c>
      <c r="F431" t="s">
        <v>2931</v>
      </c>
      <c r="G431" t="s">
        <v>2039</v>
      </c>
      <c r="H431" s="4">
        <v>45838</v>
      </c>
      <c r="I431" t="s">
        <v>2937</v>
      </c>
    </row>
    <row r="432" spans="1:9" x14ac:dyDescent="0.2">
      <c r="A432" t="s">
        <v>3390</v>
      </c>
      <c r="B432" t="s">
        <v>2199</v>
      </c>
      <c r="D432" s="4">
        <v>45839</v>
      </c>
      <c r="E432" t="s">
        <v>118</v>
      </c>
      <c r="F432" t="s">
        <v>2931</v>
      </c>
      <c r="G432" t="s">
        <v>2939</v>
      </c>
      <c r="H432" s="4">
        <v>45841</v>
      </c>
      <c r="I432" t="s">
        <v>2940</v>
      </c>
    </row>
    <row r="433" spans="1:9" x14ac:dyDescent="0.2">
      <c r="A433" t="s">
        <v>3391</v>
      </c>
      <c r="B433" t="s">
        <v>2199</v>
      </c>
      <c r="D433" s="4">
        <v>45841</v>
      </c>
      <c r="E433" t="s">
        <v>2942</v>
      </c>
      <c r="F433" t="s">
        <v>2931</v>
      </c>
      <c r="G433" t="s">
        <v>2341</v>
      </c>
      <c r="H433" s="4">
        <v>45843</v>
      </c>
    </row>
    <row r="434" spans="1:9" x14ac:dyDescent="0.2">
      <c r="A434" t="s">
        <v>3392</v>
      </c>
      <c r="B434" t="s">
        <v>2199</v>
      </c>
      <c r="D434" s="4">
        <v>45845</v>
      </c>
      <c r="E434" t="s">
        <v>2942</v>
      </c>
      <c r="F434" t="s">
        <v>2931</v>
      </c>
      <c r="G434" t="s">
        <v>2341</v>
      </c>
      <c r="H434" s="4">
        <v>45850</v>
      </c>
    </row>
    <row r="435" spans="1:9" x14ac:dyDescent="0.2">
      <c r="A435" t="s">
        <v>3393</v>
      </c>
      <c r="B435" t="s">
        <v>2199</v>
      </c>
      <c r="D435" s="4">
        <v>45848</v>
      </c>
      <c r="E435" t="s">
        <v>2947</v>
      </c>
      <c r="F435" t="s">
        <v>2931</v>
      </c>
      <c r="G435" t="s">
        <v>2948</v>
      </c>
      <c r="H435" s="4">
        <v>45849</v>
      </c>
      <c r="I435" t="s">
        <v>2949</v>
      </c>
    </row>
    <row r="436" spans="1:9" x14ac:dyDescent="0.2">
      <c r="A436" t="s">
        <v>3394</v>
      </c>
      <c r="B436" t="s">
        <v>2199</v>
      </c>
      <c r="D436" s="4">
        <v>45853</v>
      </c>
      <c r="E436" t="s">
        <v>2951</v>
      </c>
      <c r="F436" t="s">
        <v>2931</v>
      </c>
      <c r="G436" t="s">
        <v>2952</v>
      </c>
      <c r="H436" s="4">
        <v>45855</v>
      </c>
      <c r="I436" t="s">
        <v>2953</v>
      </c>
    </row>
    <row r="437" spans="1:9" x14ac:dyDescent="0.2">
      <c r="A437" t="s">
        <v>3395</v>
      </c>
      <c r="B437" t="s">
        <v>2199</v>
      </c>
      <c r="D437" s="4">
        <v>45862</v>
      </c>
      <c r="E437" t="s">
        <v>2955</v>
      </c>
      <c r="F437" t="s">
        <v>2931</v>
      </c>
      <c r="G437" t="s">
        <v>2956</v>
      </c>
      <c r="H437" s="4"/>
      <c r="I437" t="s">
        <v>2957</v>
      </c>
    </row>
    <row r="438" spans="1:9" x14ac:dyDescent="0.2">
      <c r="A438" t="s">
        <v>3396</v>
      </c>
      <c r="B438" t="s">
        <v>2201</v>
      </c>
      <c r="C438" t="s">
        <v>2036</v>
      </c>
      <c r="D438" s="4">
        <v>45895</v>
      </c>
      <c r="E438" t="s">
        <v>2930</v>
      </c>
      <c r="F438" t="s">
        <v>2931</v>
      </c>
      <c r="G438" t="s">
        <v>2932</v>
      </c>
      <c r="H438" s="4">
        <v>45899</v>
      </c>
      <c r="I438" t="s">
        <v>2981</v>
      </c>
    </row>
    <row r="439" spans="1:9" x14ac:dyDescent="0.2">
      <c r="A439" t="s">
        <v>3397</v>
      </c>
      <c r="B439" t="s">
        <v>2201</v>
      </c>
      <c r="D439" s="4">
        <v>45899</v>
      </c>
      <c r="E439" t="s">
        <v>2935</v>
      </c>
      <c r="F439" t="s">
        <v>2936</v>
      </c>
      <c r="G439" t="s">
        <v>2039</v>
      </c>
      <c r="H439" s="4">
        <v>45900</v>
      </c>
      <c r="I439" t="s">
        <v>2937</v>
      </c>
    </row>
    <row r="440" spans="1:9" x14ac:dyDescent="0.2">
      <c r="A440" t="s">
        <v>3398</v>
      </c>
      <c r="B440" t="s">
        <v>2201</v>
      </c>
      <c r="D440" s="4">
        <v>45899</v>
      </c>
      <c r="E440" t="s">
        <v>48</v>
      </c>
      <c r="F440" t="s">
        <v>2936</v>
      </c>
      <c r="G440" t="s">
        <v>2939</v>
      </c>
      <c r="H440" s="4">
        <v>45901</v>
      </c>
      <c r="I440" t="s">
        <v>2940</v>
      </c>
    </row>
    <row r="441" spans="1:9" x14ac:dyDescent="0.2">
      <c r="A441" t="s">
        <v>3399</v>
      </c>
      <c r="B441" t="s">
        <v>2201</v>
      </c>
      <c r="D441" s="4">
        <v>45903</v>
      </c>
      <c r="E441" t="s">
        <v>2942</v>
      </c>
      <c r="F441" t="s">
        <v>2936</v>
      </c>
      <c r="G441" t="s">
        <v>2945</v>
      </c>
      <c r="H441" s="4">
        <v>45905</v>
      </c>
    </row>
    <row r="442" spans="1:9" x14ac:dyDescent="0.2">
      <c r="A442" t="s">
        <v>3400</v>
      </c>
      <c r="B442" t="s">
        <v>2201</v>
      </c>
      <c r="D442" s="4">
        <v>45905</v>
      </c>
      <c r="E442" t="s">
        <v>2942</v>
      </c>
      <c r="F442" t="s">
        <v>2936</v>
      </c>
      <c r="G442" t="s">
        <v>2943</v>
      </c>
      <c r="H442" s="4">
        <v>45907</v>
      </c>
    </row>
    <row r="443" spans="1:9" x14ac:dyDescent="0.2">
      <c r="A443" t="s">
        <v>3401</v>
      </c>
      <c r="B443" t="s">
        <v>2201</v>
      </c>
      <c r="D443" s="4">
        <v>45908</v>
      </c>
      <c r="E443" t="s">
        <v>2942</v>
      </c>
      <c r="F443" t="s">
        <v>2936</v>
      </c>
      <c r="G443" t="s">
        <v>2341</v>
      </c>
      <c r="H443" s="4">
        <v>45912</v>
      </c>
    </row>
    <row r="444" spans="1:9" x14ac:dyDescent="0.2">
      <c r="A444" t="s">
        <v>3402</v>
      </c>
      <c r="B444" t="s">
        <v>2201</v>
      </c>
      <c r="D444" s="4">
        <v>45912</v>
      </c>
      <c r="E444" t="s">
        <v>2942</v>
      </c>
      <c r="F444" t="s">
        <v>2936</v>
      </c>
      <c r="G444" t="s">
        <v>2943</v>
      </c>
      <c r="H444" s="4">
        <v>45917</v>
      </c>
    </row>
    <row r="445" spans="1:9" x14ac:dyDescent="0.2">
      <c r="A445" t="s">
        <v>3403</v>
      </c>
      <c r="B445" t="s">
        <v>2201</v>
      </c>
      <c r="D445" s="4">
        <v>45907</v>
      </c>
      <c r="E445" t="s">
        <v>2947</v>
      </c>
      <c r="F445" t="s">
        <v>2936</v>
      </c>
      <c r="G445" t="s">
        <v>2948</v>
      </c>
      <c r="H445" s="4">
        <v>45908</v>
      </c>
      <c r="I445" t="s">
        <v>2949</v>
      </c>
    </row>
    <row r="446" spans="1:9" x14ac:dyDescent="0.2">
      <c r="A446" t="s">
        <v>3404</v>
      </c>
      <c r="B446" t="s">
        <v>2201</v>
      </c>
      <c r="D446" s="4">
        <v>45912</v>
      </c>
      <c r="E446" t="s">
        <v>2951</v>
      </c>
      <c r="F446" t="s">
        <v>2936</v>
      </c>
      <c r="G446" t="s">
        <v>2952</v>
      </c>
      <c r="H446" s="4">
        <v>45914</v>
      </c>
      <c r="I446" t="s">
        <v>2953</v>
      </c>
    </row>
    <row r="447" spans="1:9" x14ac:dyDescent="0.2">
      <c r="A447" t="s">
        <v>3405</v>
      </c>
      <c r="B447" t="s">
        <v>2201</v>
      </c>
      <c r="D447" s="4">
        <v>45920</v>
      </c>
      <c r="E447" t="s">
        <v>2955</v>
      </c>
      <c r="F447" t="s">
        <v>2936</v>
      </c>
      <c r="G447" t="s">
        <v>2956</v>
      </c>
      <c r="H447" s="4"/>
      <c r="I447" t="s">
        <v>2957</v>
      </c>
    </row>
    <row r="448" spans="1:9" x14ac:dyDescent="0.2">
      <c r="A448" t="s">
        <v>3406</v>
      </c>
      <c r="B448" t="s">
        <v>2203</v>
      </c>
      <c r="C448" t="s">
        <v>2023</v>
      </c>
      <c r="D448" s="4">
        <v>45380</v>
      </c>
      <c r="E448" t="s">
        <v>2930</v>
      </c>
      <c r="F448" t="s">
        <v>2931</v>
      </c>
      <c r="G448" t="s">
        <v>2932</v>
      </c>
      <c r="H448" s="4">
        <v>45380</v>
      </c>
      <c r="I448" t="s">
        <v>2933</v>
      </c>
    </row>
    <row r="449" spans="1:9" x14ac:dyDescent="0.2">
      <c r="A449" t="s">
        <v>3407</v>
      </c>
      <c r="B449" t="s">
        <v>2203</v>
      </c>
      <c r="D449" s="4">
        <v>45380</v>
      </c>
      <c r="E449" t="s">
        <v>2935</v>
      </c>
      <c r="F449" t="s">
        <v>2936</v>
      </c>
      <c r="G449" t="s">
        <v>2103</v>
      </c>
      <c r="H449" s="4">
        <v>45381</v>
      </c>
      <c r="I449" t="s">
        <v>2937</v>
      </c>
    </row>
    <row r="450" spans="1:9" x14ac:dyDescent="0.2">
      <c r="A450" t="s">
        <v>3408</v>
      </c>
      <c r="B450" t="s">
        <v>2203</v>
      </c>
      <c r="D450" s="4">
        <v>45382</v>
      </c>
      <c r="E450" t="s">
        <v>48</v>
      </c>
      <c r="F450" t="s">
        <v>2936</v>
      </c>
      <c r="G450" t="s">
        <v>2939</v>
      </c>
      <c r="H450" s="4">
        <v>45384</v>
      </c>
      <c r="I450" t="s">
        <v>2940</v>
      </c>
    </row>
    <row r="451" spans="1:9" x14ac:dyDescent="0.2">
      <c r="A451" t="s">
        <v>3409</v>
      </c>
      <c r="B451" t="s">
        <v>2203</v>
      </c>
      <c r="D451" s="4">
        <v>45386</v>
      </c>
      <c r="E451" t="s">
        <v>2942</v>
      </c>
      <c r="F451" t="s">
        <v>2936</v>
      </c>
      <c r="G451" t="s">
        <v>2963</v>
      </c>
      <c r="H451" s="4">
        <v>45389</v>
      </c>
    </row>
    <row r="452" spans="1:9" x14ac:dyDescent="0.2">
      <c r="A452" t="s">
        <v>3410</v>
      </c>
      <c r="B452" t="s">
        <v>2203</v>
      </c>
      <c r="D452" s="4">
        <v>45387</v>
      </c>
      <c r="E452" t="s">
        <v>2942</v>
      </c>
      <c r="F452" t="s">
        <v>2936</v>
      </c>
      <c r="G452" t="s">
        <v>2945</v>
      </c>
      <c r="H452" s="4">
        <v>45392</v>
      </c>
    </row>
    <row r="453" spans="1:9" x14ac:dyDescent="0.2">
      <c r="A453" t="s">
        <v>3411</v>
      </c>
      <c r="B453" t="s">
        <v>2203</v>
      </c>
      <c r="D453" s="4">
        <v>45388</v>
      </c>
      <c r="E453" t="s">
        <v>2942</v>
      </c>
      <c r="F453" t="s">
        <v>2936</v>
      </c>
      <c r="G453" t="s">
        <v>2963</v>
      </c>
      <c r="H453" s="4">
        <v>45391</v>
      </c>
    </row>
    <row r="454" spans="1:9" x14ac:dyDescent="0.2">
      <c r="A454" t="s">
        <v>3412</v>
      </c>
      <c r="B454" t="s">
        <v>2203</v>
      </c>
      <c r="D454" s="4">
        <v>45392</v>
      </c>
      <c r="E454" t="s">
        <v>2947</v>
      </c>
      <c r="F454" t="s">
        <v>2936</v>
      </c>
      <c r="G454" t="s">
        <v>2948</v>
      </c>
      <c r="H454" s="4">
        <v>45393</v>
      </c>
      <c r="I454" t="s">
        <v>2949</v>
      </c>
    </row>
    <row r="455" spans="1:9" x14ac:dyDescent="0.2">
      <c r="A455" t="s">
        <v>3413</v>
      </c>
      <c r="B455" t="s">
        <v>2203</v>
      </c>
      <c r="D455" s="4">
        <v>45396</v>
      </c>
      <c r="E455" t="s">
        <v>2951</v>
      </c>
      <c r="F455" t="s">
        <v>2936</v>
      </c>
      <c r="G455" t="s">
        <v>2952</v>
      </c>
      <c r="H455" s="4">
        <v>45398</v>
      </c>
      <c r="I455" t="s">
        <v>2953</v>
      </c>
    </row>
    <row r="456" spans="1:9" x14ac:dyDescent="0.2">
      <c r="A456" t="s">
        <v>3414</v>
      </c>
      <c r="B456" t="s">
        <v>2203</v>
      </c>
      <c r="D456" s="4">
        <v>45404</v>
      </c>
      <c r="E456" t="s">
        <v>2955</v>
      </c>
      <c r="F456" t="s">
        <v>2936</v>
      </c>
      <c r="G456" t="s">
        <v>2956</v>
      </c>
      <c r="H456" s="4"/>
      <c r="I456" t="s">
        <v>2957</v>
      </c>
    </row>
    <row r="457" spans="1:9" x14ac:dyDescent="0.2">
      <c r="A457" t="s">
        <v>3415</v>
      </c>
      <c r="B457" t="s">
        <v>2205</v>
      </c>
      <c r="C457" t="s">
        <v>2023</v>
      </c>
      <c r="D457" s="4">
        <v>46035</v>
      </c>
      <c r="E457" t="s">
        <v>2930</v>
      </c>
      <c r="F457" t="s">
        <v>2931</v>
      </c>
      <c r="G457" t="s">
        <v>2932</v>
      </c>
      <c r="H457" s="4">
        <v>46035</v>
      </c>
      <c r="I457" t="s">
        <v>2933</v>
      </c>
    </row>
    <row r="458" spans="1:9" x14ac:dyDescent="0.2">
      <c r="A458" t="s">
        <v>3416</v>
      </c>
      <c r="B458" t="s">
        <v>2205</v>
      </c>
      <c r="D458" s="4">
        <v>46035</v>
      </c>
      <c r="E458" t="s">
        <v>2935</v>
      </c>
      <c r="F458" t="s">
        <v>2983</v>
      </c>
      <c r="G458" t="s">
        <v>2103</v>
      </c>
      <c r="H458" s="4">
        <v>46036</v>
      </c>
      <c r="I458" t="s">
        <v>2937</v>
      </c>
    </row>
    <row r="459" spans="1:9" x14ac:dyDescent="0.2">
      <c r="A459" t="s">
        <v>3417</v>
      </c>
      <c r="B459" t="s">
        <v>2205</v>
      </c>
      <c r="D459" s="4">
        <v>46035</v>
      </c>
      <c r="E459" t="s">
        <v>37</v>
      </c>
      <c r="F459" t="s">
        <v>2983</v>
      </c>
      <c r="G459" t="s">
        <v>2939</v>
      </c>
      <c r="H459" s="4">
        <v>46037</v>
      </c>
      <c r="I459" t="s">
        <v>2940</v>
      </c>
    </row>
    <row r="460" spans="1:9" x14ac:dyDescent="0.2">
      <c r="A460" t="s">
        <v>3418</v>
      </c>
      <c r="B460" t="s">
        <v>2205</v>
      </c>
      <c r="D460" s="4">
        <v>46037</v>
      </c>
      <c r="E460" t="s">
        <v>2942</v>
      </c>
      <c r="F460" t="s">
        <v>2983</v>
      </c>
      <c r="G460" t="s">
        <v>2973</v>
      </c>
      <c r="H460" s="4">
        <v>46040</v>
      </c>
    </row>
    <row r="461" spans="1:9" x14ac:dyDescent="0.2">
      <c r="A461" t="s">
        <v>3419</v>
      </c>
      <c r="B461" t="s">
        <v>2205</v>
      </c>
      <c r="D461" s="4">
        <v>46041</v>
      </c>
      <c r="E461" t="s">
        <v>2942</v>
      </c>
      <c r="F461" t="s">
        <v>2983</v>
      </c>
      <c r="G461" t="s">
        <v>2945</v>
      </c>
      <c r="H461" s="4">
        <v>46045</v>
      </c>
    </row>
    <row r="462" spans="1:9" x14ac:dyDescent="0.2">
      <c r="A462" t="s">
        <v>3420</v>
      </c>
      <c r="B462" t="s">
        <v>2205</v>
      </c>
      <c r="D462" s="4">
        <v>46044</v>
      </c>
      <c r="E462" t="s">
        <v>2942</v>
      </c>
      <c r="F462" t="s">
        <v>2983</v>
      </c>
      <c r="G462" t="s">
        <v>2341</v>
      </c>
      <c r="H462" s="4">
        <v>46047</v>
      </c>
    </row>
    <row r="463" spans="1:9" x14ac:dyDescent="0.2">
      <c r="A463" t="s">
        <v>3421</v>
      </c>
      <c r="B463" t="s">
        <v>2205</v>
      </c>
      <c r="D463" s="4">
        <v>46045</v>
      </c>
      <c r="E463" t="s">
        <v>2942</v>
      </c>
      <c r="F463" t="s">
        <v>2983</v>
      </c>
      <c r="G463" t="s">
        <v>2963</v>
      </c>
      <c r="H463" s="4">
        <v>46047</v>
      </c>
    </row>
    <row r="464" spans="1:9" x14ac:dyDescent="0.2">
      <c r="A464" t="s">
        <v>3422</v>
      </c>
      <c r="B464" t="s">
        <v>2205</v>
      </c>
      <c r="D464" s="4">
        <v>46047</v>
      </c>
      <c r="E464" t="s">
        <v>2942</v>
      </c>
      <c r="F464" t="s">
        <v>2983</v>
      </c>
      <c r="G464" t="s">
        <v>2341</v>
      </c>
      <c r="H464" s="4">
        <v>46050</v>
      </c>
    </row>
    <row r="465" spans="1:9" x14ac:dyDescent="0.2">
      <c r="A465" t="s">
        <v>3423</v>
      </c>
      <c r="B465" t="s">
        <v>2205</v>
      </c>
      <c r="D465" s="4">
        <v>46047</v>
      </c>
      <c r="E465" t="s">
        <v>2947</v>
      </c>
      <c r="F465" t="s">
        <v>2983</v>
      </c>
      <c r="G465" t="s">
        <v>2948</v>
      </c>
      <c r="H465" s="4">
        <v>46048</v>
      </c>
      <c r="I465" t="s">
        <v>2949</v>
      </c>
    </row>
    <row r="466" spans="1:9" x14ac:dyDescent="0.2">
      <c r="A466" t="s">
        <v>3424</v>
      </c>
      <c r="B466" t="s">
        <v>2205</v>
      </c>
      <c r="D466" s="4">
        <v>46045</v>
      </c>
      <c r="E466" t="s">
        <v>2951</v>
      </c>
      <c r="F466" t="s">
        <v>2983</v>
      </c>
      <c r="G466" t="s">
        <v>2952</v>
      </c>
      <c r="H466" s="4">
        <v>46047</v>
      </c>
      <c r="I466" t="s">
        <v>2953</v>
      </c>
    </row>
    <row r="467" spans="1:9" x14ac:dyDescent="0.2">
      <c r="A467" t="s">
        <v>3425</v>
      </c>
      <c r="B467" t="s">
        <v>2205</v>
      </c>
      <c r="D467" s="4">
        <v>46050</v>
      </c>
      <c r="E467" t="s">
        <v>2955</v>
      </c>
      <c r="F467" t="s">
        <v>2983</v>
      </c>
      <c r="G467" t="s">
        <v>2956</v>
      </c>
      <c r="H467" s="4"/>
      <c r="I467" t="s">
        <v>2957</v>
      </c>
    </row>
    <row r="468" spans="1:9" x14ac:dyDescent="0.2">
      <c r="A468" t="s">
        <v>3426</v>
      </c>
      <c r="B468" t="s">
        <v>2207</v>
      </c>
      <c r="C468" t="s">
        <v>2015</v>
      </c>
      <c r="D468" s="4">
        <v>45315</v>
      </c>
      <c r="E468" t="s">
        <v>2930</v>
      </c>
      <c r="F468" t="s">
        <v>2931</v>
      </c>
      <c r="G468" t="s">
        <v>2932</v>
      </c>
      <c r="H468" s="4">
        <v>45319</v>
      </c>
      <c r="I468" t="s">
        <v>2959</v>
      </c>
    </row>
    <row r="469" spans="1:9" x14ac:dyDescent="0.2">
      <c r="A469" t="s">
        <v>3427</v>
      </c>
      <c r="B469" t="s">
        <v>2207</v>
      </c>
      <c r="C469" t="s">
        <v>2015</v>
      </c>
      <c r="D469" s="4">
        <v>45319</v>
      </c>
      <c r="E469" t="s">
        <v>2935</v>
      </c>
      <c r="F469" t="s">
        <v>2936</v>
      </c>
      <c r="G469" t="s">
        <v>2110</v>
      </c>
      <c r="H469" s="4">
        <v>45320</v>
      </c>
      <c r="I469" t="s">
        <v>2937</v>
      </c>
    </row>
    <row r="470" spans="1:9" x14ac:dyDescent="0.2">
      <c r="A470" t="s">
        <v>3428</v>
      </c>
      <c r="B470" t="s">
        <v>2207</v>
      </c>
      <c r="D470" s="4">
        <v>45321</v>
      </c>
      <c r="E470" t="s">
        <v>37</v>
      </c>
      <c r="F470" t="s">
        <v>2936</v>
      </c>
      <c r="G470" t="s">
        <v>2939</v>
      </c>
      <c r="H470" s="4">
        <v>45323</v>
      </c>
      <c r="I470" t="s">
        <v>2940</v>
      </c>
    </row>
    <row r="471" spans="1:9" x14ac:dyDescent="0.2">
      <c r="A471" t="s">
        <v>3429</v>
      </c>
      <c r="B471" t="s">
        <v>2207</v>
      </c>
      <c r="D471" s="4">
        <v>45324</v>
      </c>
      <c r="E471" t="s">
        <v>2942</v>
      </c>
      <c r="F471" t="s">
        <v>2936</v>
      </c>
      <c r="G471" t="s">
        <v>2945</v>
      </c>
      <c r="H471" s="4">
        <v>45328</v>
      </c>
    </row>
    <row r="472" spans="1:9" x14ac:dyDescent="0.2">
      <c r="A472" t="s">
        <v>3430</v>
      </c>
      <c r="B472" t="s">
        <v>2207</v>
      </c>
      <c r="D472" s="4">
        <v>45325</v>
      </c>
      <c r="E472" t="s">
        <v>2942</v>
      </c>
      <c r="F472" t="s">
        <v>2936</v>
      </c>
      <c r="G472" t="s">
        <v>2943</v>
      </c>
      <c r="H472" s="4">
        <v>45327</v>
      </c>
    </row>
    <row r="473" spans="1:9" x14ac:dyDescent="0.2">
      <c r="A473" t="s">
        <v>3431</v>
      </c>
      <c r="B473" t="s">
        <v>2207</v>
      </c>
      <c r="D473" s="4">
        <v>45328</v>
      </c>
      <c r="E473" t="s">
        <v>2947</v>
      </c>
      <c r="F473" t="s">
        <v>2936</v>
      </c>
      <c r="G473" t="s">
        <v>2948</v>
      </c>
      <c r="H473" s="4">
        <v>45329</v>
      </c>
      <c r="I473" t="s">
        <v>2949</v>
      </c>
    </row>
    <row r="474" spans="1:9" x14ac:dyDescent="0.2">
      <c r="A474" t="s">
        <v>3432</v>
      </c>
      <c r="B474" t="s">
        <v>2207</v>
      </c>
      <c r="D474" s="4">
        <v>45338</v>
      </c>
      <c r="E474" t="s">
        <v>2951</v>
      </c>
      <c r="F474" t="s">
        <v>2936</v>
      </c>
      <c r="G474" t="s">
        <v>2952</v>
      </c>
      <c r="H474" s="4">
        <v>45340</v>
      </c>
      <c r="I474" t="s">
        <v>2953</v>
      </c>
    </row>
    <row r="475" spans="1:9" x14ac:dyDescent="0.2">
      <c r="A475" t="s">
        <v>3433</v>
      </c>
      <c r="B475" t="s">
        <v>2207</v>
      </c>
      <c r="D475" s="4">
        <v>45345</v>
      </c>
      <c r="E475" t="s">
        <v>2955</v>
      </c>
      <c r="F475" t="s">
        <v>2936</v>
      </c>
      <c r="G475" t="s">
        <v>2956</v>
      </c>
      <c r="H475" s="4"/>
      <c r="I475" t="s">
        <v>2957</v>
      </c>
    </row>
    <row r="476" spans="1:9" x14ac:dyDescent="0.2">
      <c r="A476" t="s">
        <v>3434</v>
      </c>
      <c r="B476" t="s">
        <v>2209</v>
      </c>
      <c r="C476" t="s">
        <v>2023</v>
      </c>
      <c r="D476" s="4">
        <v>45642</v>
      </c>
      <c r="E476" t="s">
        <v>2930</v>
      </c>
      <c r="F476" t="s">
        <v>2931</v>
      </c>
      <c r="G476" t="s">
        <v>2932</v>
      </c>
      <c r="H476" s="4">
        <v>45644</v>
      </c>
      <c r="I476" t="s">
        <v>2933</v>
      </c>
    </row>
    <row r="477" spans="1:9" x14ac:dyDescent="0.2">
      <c r="A477" t="s">
        <v>3435</v>
      </c>
      <c r="B477" t="s">
        <v>2209</v>
      </c>
      <c r="D477" s="4">
        <v>45644</v>
      </c>
      <c r="E477" t="s">
        <v>2935</v>
      </c>
      <c r="F477" t="s">
        <v>2931</v>
      </c>
      <c r="G477" t="s">
        <v>2103</v>
      </c>
      <c r="H477" s="4">
        <v>45645</v>
      </c>
      <c r="I477" t="s">
        <v>2937</v>
      </c>
    </row>
    <row r="478" spans="1:9" x14ac:dyDescent="0.2">
      <c r="A478" t="s">
        <v>3436</v>
      </c>
      <c r="B478" t="s">
        <v>2209</v>
      </c>
      <c r="D478" s="4">
        <v>45645</v>
      </c>
      <c r="E478" t="s">
        <v>37</v>
      </c>
      <c r="F478" t="s">
        <v>2931</v>
      </c>
      <c r="G478" t="s">
        <v>2939</v>
      </c>
      <c r="H478" s="4">
        <v>45647</v>
      </c>
      <c r="I478" t="s">
        <v>2940</v>
      </c>
    </row>
    <row r="479" spans="1:9" x14ac:dyDescent="0.2">
      <c r="A479" t="s">
        <v>3437</v>
      </c>
      <c r="B479" t="s">
        <v>2209</v>
      </c>
      <c r="D479" s="4">
        <v>45646</v>
      </c>
      <c r="E479" t="s">
        <v>2942</v>
      </c>
      <c r="F479" t="s">
        <v>2931</v>
      </c>
      <c r="G479" t="s">
        <v>2965</v>
      </c>
      <c r="H479" s="4">
        <v>45648</v>
      </c>
    </row>
    <row r="480" spans="1:9" x14ac:dyDescent="0.2">
      <c r="A480" t="s">
        <v>3438</v>
      </c>
      <c r="B480" t="s">
        <v>2209</v>
      </c>
      <c r="D480" s="4">
        <v>45649</v>
      </c>
      <c r="E480" t="s">
        <v>2942</v>
      </c>
      <c r="F480" t="s">
        <v>2931</v>
      </c>
      <c r="G480" t="s">
        <v>2943</v>
      </c>
      <c r="H480" s="4">
        <v>45651</v>
      </c>
    </row>
    <row r="481" spans="1:9" x14ac:dyDescent="0.2">
      <c r="A481" t="s">
        <v>3439</v>
      </c>
      <c r="B481" t="s">
        <v>2209</v>
      </c>
      <c r="D481" s="4">
        <v>45650</v>
      </c>
      <c r="E481" t="s">
        <v>2942</v>
      </c>
      <c r="F481" t="s">
        <v>2931</v>
      </c>
      <c r="G481" t="s">
        <v>2943</v>
      </c>
      <c r="H481" s="4">
        <v>45652</v>
      </c>
    </row>
    <row r="482" spans="1:9" x14ac:dyDescent="0.2">
      <c r="A482" t="s">
        <v>3440</v>
      </c>
      <c r="B482" t="s">
        <v>2209</v>
      </c>
      <c r="D482" s="4">
        <v>45656</v>
      </c>
      <c r="E482" t="s">
        <v>2947</v>
      </c>
      <c r="F482" t="s">
        <v>2931</v>
      </c>
      <c r="G482" t="s">
        <v>2948</v>
      </c>
      <c r="H482" s="4">
        <v>45657</v>
      </c>
      <c r="I482" t="s">
        <v>2949</v>
      </c>
    </row>
    <row r="483" spans="1:9" x14ac:dyDescent="0.2">
      <c r="A483" t="s">
        <v>3441</v>
      </c>
      <c r="B483" t="s">
        <v>2209</v>
      </c>
      <c r="D483" s="4">
        <v>45661</v>
      </c>
      <c r="E483" t="s">
        <v>2951</v>
      </c>
      <c r="F483" t="s">
        <v>2931</v>
      </c>
      <c r="G483" t="s">
        <v>2952</v>
      </c>
      <c r="H483" s="4">
        <v>45663</v>
      </c>
      <c r="I483" t="s">
        <v>2953</v>
      </c>
    </row>
    <row r="484" spans="1:9" x14ac:dyDescent="0.2">
      <c r="A484" t="s">
        <v>3442</v>
      </c>
      <c r="B484" t="s">
        <v>2209</v>
      </c>
      <c r="D484" s="4">
        <v>45686</v>
      </c>
      <c r="E484" t="s">
        <v>2955</v>
      </c>
      <c r="F484" t="s">
        <v>2931</v>
      </c>
      <c r="G484" t="s">
        <v>2956</v>
      </c>
      <c r="H484" s="4"/>
      <c r="I484" t="s">
        <v>2957</v>
      </c>
    </row>
    <row r="485" spans="1:9" x14ac:dyDescent="0.2">
      <c r="A485" t="s">
        <v>3443</v>
      </c>
      <c r="B485" t="s">
        <v>2210</v>
      </c>
      <c r="C485" t="s">
        <v>2043</v>
      </c>
      <c r="D485" s="4">
        <v>46006</v>
      </c>
      <c r="E485" t="s">
        <v>2930</v>
      </c>
      <c r="F485" t="s">
        <v>2931</v>
      </c>
      <c r="G485" t="s">
        <v>2932</v>
      </c>
      <c r="H485" s="4">
        <v>46009</v>
      </c>
      <c r="I485" t="s">
        <v>3011</v>
      </c>
    </row>
    <row r="486" spans="1:9" x14ac:dyDescent="0.2">
      <c r="A486" t="s">
        <v>3444</v>
      </c>
      <c r="B486" t="s">
        <v>2210</v>
      </c>
      <c r="D486" s="4">
        <v>46009</v>
      </c>
      <c r="E486" t="s">
        <v>2935</v>
      </c>
      <c r="F486" t="s">
        <v>2936</v>
      </c>
      <c r="G486" t="s">
        <v>2045</v>
      </c>
      <c r="H486" s="4">
        <v>46010</v>
      </c>
      <c r="I486" t="s">
        <v>2937</v>
      </c>
    </row>
    <row r="487" spans="1:9" x14ac:dyDescent="0.2">
      <c r="A487" t="s">
        <v>3445</v>
      </c>
      <c r="B487" t="s">
        <v>2210</v>
      </c>
      <c r="D487" s="4">
        <v>46009</v>
      </c>
      <c r="E487" t="s">
        <v>118</v>
      </c>
      <c r="F487" t="s">
        <v>2936</v>
      </c>
      <c r="G487" t="s">
        <v>2939</v>
      </c>
      <c r="H487" s="4">
        <v>46011</v>
      </c>
      <c r="I487" t="s">
        <v>2940</v>
      </c>
    </row>
    <row r="488" spans="1:9" x14ac:dyDescent="0.2">
      <c r="A488" t="s">
        <v>3446</v>
      </c>
      <c r="B488" t="s">
        <v>2210</v>
      </c>
      <c r="D488" s="4">
        <v>46012</v>
      </c>
      <c r="E488" t="s">
        <v>2942</v>
      </c>
      <c r="F488" t="s">
        <v>2936</v>
      </c>
      <c r="G488" t="s">
        <v>2963</v>
      </c>
      <c r="H488" s="4">
        <v>46017</v>
      </c>
    </row>
    <row r="489" spans="1:9" x14ac:dyDescent="0.2">
      <c r="A489" t="s">
        <v>3447</v>
      </c>
      <c r="B489" t="s">
        <v>2210</v>
      </c>
      <c r="D489" s="4">
        <v>46015</v>
      </c>
      <c r="E489" t="s">
        <v>2942</v>
      </c>
      <c r="F489" t="s">
        <v>2936</v>
      </c>
      <c r="G489" t="s">
        <v>2341</v>
      </c>
      <c r="H489" s="4">
        <v>46017</v>
      </c>
    </row>
    <row r="490" spans="1:9" x14ac:dyDescent="0.2">
      <c r="A490" t="s">
        <v>3448</v>
      </c>
      <c r="B490" t="s">
        <v>2210</v>
      </c>
      <c r="D490" s="4">
        <v>46019</v>
      </c>
      <c r="E490" t="s">
        <v>2942</v>
      </c>
      <c r="F490" t="s">
        <v>2936</v>
      </c>
      <c r="G490" t="s">
        <v>2945</v>
      </c>
      <c r="H490" s="4">
        <v>46022</v>
      </c>
    </row>
    <row r="491" spans="1:9" x14ac:dyDescent="0.2">
      <c r="A491" t="s">
        <v>3449</v>
      </c>
      <c r="B491" t="s">
        <v>2210</v>
      </c>
      <c r="D491" s="4">
        <v>46023</v>
      </c>
      <c r="E491" t="s">
        <v>2942</v>
      </c>
      <c r="F491" t="s">
        <v>2936</v>
      </c>
      <c r="G491" t="s">
        <v>2945</v>
      </c>
      <c r="H491" s="4">
        <v>46027</v>
      </c>
    </row>
    <row r="492" spans="1:9" x14ac:dyDescent="0.2">
      <c r="A492" t="s">
        <v>3450</v>
      </c>
      <c r="B492" t="s">
        <v>2210</v>
      </c>
      <c r="D492" s="4">
        <v>46027</v>
      </c>
      <c r="E492" t="s">
        <v>2942</v>
      </c>
      <c r="F492" t="s">
        <v>2936</v>
      </c>
      <c r="G492" t="s">
        <v>2341</v>
      </c>
      <c r="H492" s="4">
        <v>46030</v>
      </c>
    </row>
    <row r="493" spans="1:9" x14ac:dyDescent="0.2">
      <c r="A493" t="s">
        <v>3451</v>
      </c>
      <c r="B493" t="s">
        <v>2210</v>
      </c>
      <c r="D493" s="4">
        <v>46018</v>
      </c>
      <c r="E493" t="s">
        <v>2947</v>
      </c>
      <c r="F493" t="s">
        <v>2936</v>
      </c>
      <c r="G493" t="s">
        <v>2948</v>
      </c>
      <c r="H493" s="4">
        <v>46019</v>
      </c>
      <c r="I493" t="s">
        <v>2949</v>
      </c>
    </row>
    <row r="494" spans="1:9" x14ac:dyDescent="0.2">
      <c r="A494" t="s">
        <v>3452</v>
      </c>
      <c r="B494" t="s">
        <v>2210</v>
      </c>
      <c r="D494" s="4">
        <v>46027</v>
      </c>
      <c r="E494" t="s">
        <v>2951</v>
      </c>
      <c r="F494" t="s">
        <v>2936</v>
      </c>
      <c r="G494" t="s">
        <v>2952</v>
      </c>
      <c r="H494" s="4">
        <v>46029</v>
      </c>
      <c r="I494" t="s">
        <v>2953</v>
      </c>
    </row>
    <row r="495" spans="1:9" x14ac:dyDescent="0.2">
      <c r="A495" t="s">
        <v>3453</v>
      </c>
      <c r="B495" t="s">
        <v>2210</v>
      </c>
      <c r="D495" s="4">
        <v>46044</v>
      </c>
      <c r="E495" t="s">
        <v>2955</v>
      </c>
      <c r="F495" t="s">
        <v>2936</v>
      </c>
      <c r="G495" t="s">
        <v>2956</v>
      </c>
      <c r="H495" s="4"/>
      <c r="I495" t="s">
        <v>2957</v>
      </c>
    </row>
    <row r="496" spans="1:9" x14ac:dyDescent="0.2">
      <c r="A496" t="s">
        <v>3454</v>
      </c>
      <c r="B496" t="s">
        <v>2212</v>
      </c>
      <c r="C496" t="s">
        <v>2043</v>
      </c>
      <c r="D496" s="4">
        <v>45406</v>
      </c>
      <c r="E496" t="s">
        <v>2930</v>
      </c>
      <c r="F496" t="s">
        <v>2931</v>
      </c>
      <c r="G496" t="s">
        <v>2932</v>
      </c>
      <c r="H496" s="4">
        <v>45410</v>
      </c>
      <c r="I496" t="s">
        <v>3011</v>
      </c>
    </row>
    <row r="497" spans="1:9" x14ac:dyDescent="0.2">
      <c r="A497" t="s">
        <v>3455</v>
      </c>
      <c r="B497" t="s">
        <v>2212</v>
      </c>
      <c r="D497" s="4">
        <v>45410</v>
      </c>
      <c r="E497" t="s">
        <v>2935</v>
      </c>
      <c r="F497" t="s">
        <v>2936</v>
      </c>
      <c r="G497" t="s">
        <v>2045</v>
      </c>
      <c r="H497" s="4">
        <v>45411</v>
      </c>
      <c r="I497" t="s">
        <v>2937</v>
      </c>
    </row>
    <row r="498" spans="1:9" x14ac:dyDescent="0.2">
      <c r="A498" t="s">
        <v>3456</v>
      </c>
      <c r="B498" t="s">
        <v>2212</v>
      </c>
      <c r="D498" s="4">
        <v>45411</v>
      </c>
      <c r="E498" t="s">
        <v>118</v>
      </c>
      <c r="F498" t="s">
        <v>2936</v>
      </c>
      <c r="G498" t="s">
        <v>2939</v>
      </c>
      <c r="H498" s="4">
        <v>45413</v>
      </c>
      <c r="I498" t="s">
        <v>2940</v>
      </c>
    </row>
    <row r="499" spans="1:9" x14ac:dyDescent="0.2">
      <c r="A499" t="s">
        <v>3457</v>
      </c>
      <c r="B499" t="s">
        <v>2212</v>
      </c>
      <c r="D499" s="4">
        <v>45413</v>
      </c>
      <c r="E499" t="s">
        <v>2942</v>
      </c>
      <c r="F499" t="s">
        <v>2936</v>
      </c>
      <c r="G499" t="s">
        <v>2973</v>
      </c>
      <c r="H499" s="4">
        <v>45418</v>
      </c>
    </row>
    <row r="500" spans="1:9" x14ac:dyDescent="0.2">
      <c r="A500" t="s">
        <v>3458</v>
      </c>
      <c r="B500" t="s">
        <v>2212</v>
      </c>
      <c r="D500" s="4">
        <v>45414</v>
      </c>
      <c r="E500" t="s">
        <v>2942</v>
      </c>
      <c r="F500" t="s">
        <v>2936</v>
      </c>
      <c r="G500" t="s">
        <v>2965</v>
      </c>
      <c r="H500" s="4">
        <v>45417</v>
      </c>
    </row>
    <row r="501" spans="1:9" x14ac:dyDescent="0.2">
      <c r="A501" t="s">
        <v>3459</v>
      </c>
      <c r="B501" t="s">
        <v>2212</v>
      </c>
      <c r="D501" s="4">
        <v>45418</v>
      </c>
      <c r="E501" t="s">
        <v>2942</v>
      </c>
      <c r="F501" t="s">
        <v>2936</v>
      </c>
      <c r="G501" t="s">
        <v>2943</v>
      </c>
      <c r="H501" s="4">
        <v>45423</v>
      </c>
    </row>
    <row r="502" spans="1:9" x14ac:dyDescent="0.2">
      <c r="A502" t="s">
        <v>3460</v>
      </c>
      <c r="B502" t="s">
        <v>2212</v>
      </c>
      <c r="D502" s="4">
        <v>45422</v>
      </c>
      <c r="E502" t="s">
        <v>2942</v>
      </c>
      <c r="F502" t="s">
        <v>2936</v>
      </c>
      <c r="G502" t="s">
        <v>2945</v>
      </c>
      <c r="H502" s="4">
        <v>45424</v>
      </c>
    </row>
    <row r="503" spans="1:9" x14ac:dyDescent="0.2">
      <c r="A503" t="s">
        <v>3461</v>
      </c>
      <c r="B503" t="s">
        <v>2212</v>
      </c>
      <c r="D503" s="4">
        <v>45421</v>
      </c>
      <c r="E503" t="s">
        <v>2947</v>
      </c>
      <c r="F503" t="s">
        <v>2936</v>
      </c>
      <c r="G503" t="s">
        <v>2948</v>
      </c>
      <c r="H503" s="4">
        <v>45422</v>
      </c>
      <c r="I503" t="s">
        <v>2949</v>
      </c>
    </row>
    <row r="504" spans="1:9" x14ac:dyDescent="0.2">
      <c r="A504" t="s">
        <v>3462</v>
      </c>
      <c r="B504" t="s">
        <v>2212</v>
      </c>
      <c r="D504" s="4">
        <v>45418</v>
      </c>
      <c r="E504" t="s">
        <v>2951</v>
      </c>
      <c r="F504" t="s">
        <v>2936</v>
      </c>
      <c r="G504" t="s">
        <v>2952</v>
      </c>
      <c r="H504" s="4">
        <v>45420</v>
      </c>
      <c r="I504" t="s">
        <v>2953</v>
      </c>
    </row>
    <row r="505" spans="1:9" x14ac:dyDescent="0.2">
      <c r="A505" t="s">
        <v>3463</v>
      </c>
      <c r="B505" t="s">
        <v>2212</v>
      </c>
      <c r="D505" s="4">
        <v>45423</v>
      </c>
      <c r="E505" t="s">
        <v>2955</v>
      </c>
      <c r="F505" t="s">
        <v>2936</v>
      </c>
      <c r="G505" t="s">
        <v>2956</v>
      </c>
      <c r="H505" s="4"/>
      <c r="I505" t="s">
        <v>2957</v>
      </c>
    </row>
    <row r="506" spans="1:9" x14ac:dyDescent="0.2">
      <c r="A506" t="s">
        <v>3464</v>
      </c>
      <c r="B506" t="s">
        <v>2214</v>
      </c>
      <c r="D506" s="4">
        <v>45538</v>
      </c>
      <c r="E506" t="s">
        <v>2935</v>
      </c>
      <c r="F506" t="s">
        <v>2936</v>
      </c>
      <c r="G506" t="s">
        <v>2149</v>
      </c>
      <c r="H506" s="4">
        <v>45539</v>
      </c>
      <c r="I506" t="s">
        <v>2937</v>
      </c>
    </row>
    <row r="507" spans="1:9" x14ac:dyDescent="0.2">
      <c r="A507" t="s">
        <v>3465</v>
      </c>
      <c r="B507" t="s">
        <v>2214</v>
      </c>
      <c r="D507" s="4">
        <v>45538</v>
      </c>
      <c r="E507" t="s">
        <v>37</v>
      </c>
      <c r="F507" t="s">
        <v>2936</v>
      </c>
      <c r="G507" t="s">
        <v>2939</v>
      </c>
      <c r="H507" s="4">
        <v>45540</v>
      </c>
      <c r="I507" t="s">
        <v>2940</v>
      </c>
    </row>
    <row r="508" spans="1:9" x14ac:dyDescent="0.2">
      <c r="A508" t="s">
        <v>3466</v>
      </c>
      <c r="B508" t="s">
        <v>2214</v>
      </c>
      <c r="D508" s="4">
        <v>45541</v>
      </c>
      <c r="E508" t="s">
        <v>2942</v>
      </c>
      <c r="F508" t="s">
        <v>2936</v>
      </c>
      <c r="G508" t="s">
        <v>2973</v>
      </c>
      <c r="H508" s="4">
        <v>45546</v>
      </c>
    </row>
    <row r="509" spans="1:9" x14ac:dyDescent="0.2">
      <c r="A509" t="s">
        <v>3467</v>
      </c>
      <c r="B509" t="s">
        <v>2214</v>
      </c>
      <c r="D509" s="4">
        <v>45542</v>
      </c>
      <c r="E509" t="s">
        <v>2942</v>
      </c>
      <c r="F509" t="s">
        <v>2936</v>
      </c>
      <c r="G509" t="s">
        <v>2945</v>
      </c>
      <c r="H509" s="4">
        <v>45547</v>
      </c>
    </row>
    <row r="510" spans="1:9" x14ac:dyDescent="0.2">
      <c r="A510" t="s">
        <v>3468</v>
      </c>
      <c r="B510" t="s">
        <v>2214</v>
      </c>
      <c r="D510" s="4">
        <v>45545</v>
      </c>
      <c r="E510" t="s">
        <v>2942</v>
      </c>
      <c r="F510" t="s">
        <v>2936</v>
      </c>
      <c r="G510" t="s">
        <v>2963</v>
      </c>
      <c r="H510" s="4">
        <v>45548</v>
      </c>
    </row>
    <row r="511" spans="1:9" x14ac:dyDescent="0.2">
      <c r="A511" t="s">
        <v>3469</v>
      </c>
      <c r="B511" t="s">
        <v>2214</v>
      </c>
      <c r="D511" s="4">
        <v>45541</v>
      </c>
      <c r="E511" t="s">
        <v>2947</v>
      </c>
      <c r="F511" t="s">
        <v>2936</v>
      </c>
      <c r="G511" t="s">
        <v>2948</v>
      </c>
      <c r="H511" s="4">
        <v>45542</v>
      </c>
      <c r="I511" t="s">
        <v>2949</v>
      </c>
    </row>
    <row r="512" spans="1:9" x14ac:dyDescent="0.2">
      <c r="A512" t="s">
        <v>3470</v>
      </c>
      <c r="B512" t="s">
        <v>2214</v>
      </c>
      <c r="D512" s="4">
        <v>45557</v>
      </c>
      <c r="E512" t="s">
        <v>2951</v>
      </c>
      <c r="F512" t="s">
        <v>2936</v>
      </c>
      <c r="G512" t="s">
        <v>2952</v>
      </c>
      <c r="H512" s="4">
        <v>45559</v>
      </c>
      <c r="I512" t="s">
        <v>2953</v>
      </c>
    </row>
    <row r="513" spans="1:9" x14ac:dyDescent="0.2">
      <c r="A513" t="s">
        <v>3471</v>
      </c>
      <c r="B513" t="s">
        <v>2214</v>
      </c>
      <c r="D513" s="4">
        <v>45564</v>
      </c>
      <c r="E513" t="s">
        <v>2955</v>
      </c>
      <c r="F513" t="s">
        <v>2936</v>
      </c>
      <c r="G513" t="s">
        <v>2956</v>
      </c>
      <c r="H513" s="4"/>
      <c r="I513" t="s">
        <v>2957</v>
      </c>
    </row>
    <row r="514" spans="1:9" x14ac:dyDescent="0.2">
      <c r="A514" t="s">
        <v>3472</v>
      </c>
      <c r="B514" t="s">
        <v>2216</v>
      </c>
      <c r="C514" t="s">
        <v>2033</v>
      </c>
      <c r="D514" s="4">
        <v>45917</v>
      </c>
      <c r="E514" t="s">
        <v>2930</v>
      </c>
      <c r="F514" t="s">
        <v>2931</v>
      </c>
      <c r="G514" t="s">
        <v>2932</v>
      </c>
      <c r="H514" s="4">
        <v>45918</v>
      </c>
      <c r="I514" t="s">
        <v>3473</v>
      </c>
    </row>
    <row r="515" spans="1:9" x14ac:dyDescent="0.2">
      <c r="A515" t="s">
        <v>3474</v>
      </c>
      <c r="B515" t="s">
        <v>2216</v>
      </c>
      <c r="D515" s="4">
        <v>45918</v>
      </c>
      <c r="E515" t="s">
        <v>2935</v>
      </c>
      <c r="F515" t="s">
        <v>2936</v>
      </c>
      <c r="G515" t="s">
        <v>2218</v>
      </c>
      <c r="H515" s="4">
        <v>45919</v>
      </c>
      <c r="I515" t="s">
        <v>2937</v>
      </c>
    </row>
    <row r="516" spans="1:9" x14ac:dyDescent="0.2">
      <c r="A516" t="s">
        <v>3475</v>
      </c>
      <c r="B516" t="s">
        <v>2216</v>
      </c>
      <c r="D516" s="4">
        <v>45919</v>
      </c>
      <c r="E516" t="s">
        <v>37</v>
      </c>
      <c r="F516" t="s">
        <v>2936</v>
      </c>
      <c r="G516" t="s">
        <v>2939</v>
      </c>
      <c r="H516" s="4">
        <v>45921</v>
      </c>
      <c r="I516" t="s">
        <v>2940</v>
      </c>
    </row>
    <row r="517" spans="1:9" x14ac:dyDescent="0.2">
      <c r="A517" t="s">
        <v>3476</v>
      </c>
      <c r="B517" t="s">
        <v>2216</v>
      </c>
      <c r="D517" s="4">
        <v>45923</v>
      </c>
      <c r="E517" t="s">
        <v>2942</v>
      </c>
      <c r="F517" t="s">
        <v>2936</v>
      </c>
      <c r="G517" t="s">
        <v>2973</v>
      </c>
      <c r="H517" s="4">
        <v>45927</v>
      </c>
    </row>
    <row r="518" spans="1:9" x14ac:dyDescent="0.2">
      <c r="A518" t="s">
        <v>3477</v>
      </c>
      <c r="B518" t="s">
        <v>2216</v>
      </c>
      <c r="D518" s="4">
        <v>45926</v>
      </c>
      <c r="E518" t="s">
        <v>2942</v>
      </c>
      <c r="F518" t="s">
        <v>2936</v>
      </c>
      <c r="G518" t="s">
        <v>2945</v>
      </c>
      <c r="H518" s="4">
        <v>45929</v>
      </c>
    </row>
    <row r="519" spans="1:9" x14ac:dyDescent="0.2">
      <c r="A519" t="s">
        <v>3478</v>
      </c>
      <c r="B519" t="s">
        <v>2216</v>
      </c>
      <c r="D519" s="4">
        <v>45930</v>
      </c>
      <c r="E519" t="s">
        <v>2942</v>
      </c>
      <c r="F519" t="s">
        <v>2936</v>
      </c>
      <c r="G519" t="s">
        <v>2341</v>
      </c>
      <c r="H519" s="4">
        <v>45932</v>
      </c>
    </row>
    <row r="520" spans="1:9" x14ac:dyDescent="0.2">
      <c r="A520" t="s">
        <v>3479</v>
      </c>
      <c r="B520" t="s">
        <v>2216</v>
      </c>
      <c r="D520" s="4">
        <v>45924</v>
      </c>
      <c r="E520" t="s">
        <v>2947</v>
      </c>
      <c r="F520" t="s">
        <v>2936</v>
      </c>
      <c r="G520" t="s">
        <v>2948</v>
      </c>
      <c r="H520" s="4">
        <v>45925</v>
      </c>
      <c r="I520" t="s">
        <v>2949</v>
      </c>
    </row>
    <row r="521" spans="1:9" x14ac:dyDescent="0.2">
      <c r="A521" t="s">
        <v>3480</v>
      </c>
      <c r="B521" t="s">
        <v>2216</v>
      </c>
      <c r="D521" s="4">
        <v>45926</v>
      </c>
      <c r="E521" t="s">
        <v>2951</v>
      </c>
      <c r="F521" t="s">
        <v>2936</v>
      </c>
      <c r="G521" t="s">
        <v>2952</v>
      </c>
      <c r="H521" s="4">
        <v>45928</v>
      </c>
      <c r="I521" t="s">
        <v>2953</v>
      </c>
    </row>
    <row r="522" spans="1:9" x14ac:dyDescent="0.2">
      <c r="A522" t="s">
        <v>3481</v>
      </c>
      <c r="B522" t="s">
        <v>2216</v>
      </c>
      <c r="D522" s="4">
        <v>45958</v>
      </c>
      <c r="E522" t="s">
        <v>2955</v>
      </c>
      <c r="F522" t="s">
        <v>2936</v>
      </c>
      <c r="G522" t="s">
        <v>2956</v>
      </c>
      <c r="H522" s="4"/>
      <c r="I522" t="s">
        <v>2957</v>
      </c>
    </row>
    <row r="523" spans="1:9" x14ac:dyDescent="0.2">
      <c r="A523" t="s">
        <v>3482</v>
      </c>
      <c r="B523" t="s">
        <v>2219</v>
      </c>
      <c r="C523" t="s">
        <v>2036</v>
      </c>
      <c r="D523" s="4">
        <v>45536</v>
      </c>
      <c r="E523" t="s">
        <v>2930</v>
      </c>
      <c r="F523" t="s">
        <v>2931</v>
      </c>
      <c r="G523" t="s">
        <v>2932</v>
      </c>
      <c r="H523" s="4">
        <v>45536</v>
      </c>
      <c r="I523" t="s">
        <v>2981</v>
      </c>
    </row>
    <row r="524" spans="1:9" x14ac:dyDescent="0.2">
      <c r="A524" t="s">
        <v>3483</v>
      </c>
      <c r="B524" t="s">
        <v>2219</v>
      </c>
      <c r="D524" s="4">
        <v>45536</v>
      </c>
      <c r="E524" t="s">
        <v>2935</v>
      </c>
      <c r="F524" t="s">
        <v>2983</v>
      </c>
      <c r="G524" t="s">
        <v>2039</v>
      </c>
      <c r="H524" s="4">
        <v>45537</v>
      </c>
      <c r="I524" t="s">
        <v>2937</v>
      </c>
    </row>
    <row r="525" spans="1:9" x14ac:dyDescent="0.2">
      <c r="A525" t="s">
        <v>3484</v>
      </c>
      <c r="B525" t="s">
        <v>2219</v>
      </c>
      <c r="D525" s="4">
        <v>45537</v>
      </c>
      <c r="E525" t="s">
        <v>37</v>
      </c>
      <c r="F525" t="s">
        <v>2983</v>
      </c>
      <c r="G525" t="s">
        <v>2939</v>
      </c>
      <c r="H525" s="4">
        <v>45539</v>
      </c>
      <c r="I525" t="s">
        <v>2940</v>
      </c>
    </row>
    <row r="526" spans="1:9" x14ac:dyDescent="0.2">
      <c r="A526" t="s">
        <v>3485</v>
      </c>
      <c r="B526" t="s">
        <v>2219</v>
      </c>
      <c r="D526" s="4">
        <v>45540</v>
      </c>
      <c r="E526" t="s">
        <v>2942</v>
      </c>
      <c r="F526" t="s">
        <v>2983</v>
      </c>
      <c r="G526" t="s">
        <v>2945</v>
      </c>
      <c r="H526" s="4">
        <v>45542</v>
      </c>
    </row>
    <row r="527" spans="1:9" x14ac:dyDescent="0.2">
      <c r="A527" t="s">
        <v>3486</v>
      </c>
      <c r="B527" t="s">
        <v>2219</v>
      </c>
      <c r="D527" s="4">
        <v>45544</v>
      </c>
      <c r="E527" t="s">
        <v>2942</v>
      </c>
      <c r="F527" t="s">
        <v>2983</v>
      </c>
      <c r="G527" t="s">
        <v>2973</v>
      </c>
      <c r="H527" s="4">
        <v>45548</v>
      </c>
    </row>
    <row r="528" spans="1:9" x14ac:dyDescent="0.2">
      <c r="A528" t="s">
        <v>3487</v>
      </c>
      <c r="B528" t="s">
        <v>2219</v>
      </c>
      <c r="D528" s="4">
        <v>45546</v>
      </c>
      <c r="E528" t="s">
        <v>2942</v>
      </c>
      <c r="F528" t="s">
        <v>2983</v>
      </c>
      <c r="G528" t="s">
        <v>2341</v>
      </c>
      <c r="H528" s="4">
        <v>45548</v>
      </c>
    </row>
    <row r="529" spans="1:9" x14ac:dyDescent="0.2">
      <c r="A529" t="s">
        <v>3488</v>
      </c>
      <c r="B529" t="s">
        <v>2219</v>
      </c>
      <c r="D529" s="4">
        <v>45549</v>
      </c>
      <c r="E529" t="s">
        <v>2942</v>
      </c>
      <c r="F529" t="s">
        <v>2983</v>
      </c>
      <c r="G529" t="s">
        <v>2943</v>
      </c>
      <c r="H529" s="4">
        <v>45554</v>
      </c>
    </row>
    <row r="530" spans="1:9" x14ac:dyDescent="0.2">
      <c r="A530" t="s">
        <v>3489</v>
      </c>
      <c r="B530" t="s">
        <v>2219</v>
      </c>
      <c r="D530" s="4">
        <v>45553</v>
      </c>
      <c r="E530" t="s">
        <v>2942</v>
      </c>
      <c r="F530" t="s">
        <v>2983</v>
      </c>
      <c r="G530" t="s">
        <v>2963</v>
      </c>
      <c r="H530" s="4">
        <v>45557</v>
      </c>
    </row>
    <row r="531" spans="1:9" x14ac:dyDescent="0.2">
      <c r="A531" t="s">
        <v>3490</v>
      </c>
      <c r="B531" t="s">
        <v>2219</v>
      </c>
      <c r="D531" s="4">
        <v>45545</v>
      </c>
      <c r="E531" t="s">
        <v>2947</v>
      </c>
      <c r="F531" t="s">
        <v>2983</v>
      </c>
      <c r="G531" t="s">
        <v>2948</v>
      </c>
      <c r="H531" s="4">
        <v>45546</v>
      </c>
      <c r="I531" t="s">
        <v>2949</v>
      </c>
    </row>
    <row r="532" spans="1:9" x14ac:dyDescent="0.2">
      <c r="A532" t="s">
        <v>3491</v>
      </c>
      <c r="B532" t="s">
        <v>2219</v>
      </c>
      <c r="D532" s="4">
        <v>45553</v>
      </c>
      <c r="E532" t="s">
        <v>2951</v>
      </c>
      <c r="F532" t="s">
        <v>2983</v>
      </c>
      <c r="G532" t="s">
        <v>2952</v>
      </c>
      <c r="H532" s="4">
        <v>45555</v>
      </c>
      <c r="I532" t="s">
        <v>2953</v>
      </c>
    </row>
    <row r="533" spans="1:9" x14ac:dyDescent="0.2">
      <c r="A533" t="s">
        <v>3492</v>
      </c>
      <c r="B533" t="s">
        <v>2219</v>
      </c>
      <c r="D533" s="4">
        <v>45538</v>
      </c>
      <c r="E533" t="s">
        <v>2955</v>
      </c>
      <c r="F533" t="s">
        <v>2983</v>
      </c>
      <c r="G533" t="s">
        <v>2956</v>
      </c>
      <c r="H533" s="4"/>
      <c r="I533" t="s">
        <v>2957</v>
      </c>
    </row>
    <row r="534" spans="1:9" x14ac:dyDescent="0.2">
      <c r="A534" t="s">
        <v>3493</v>
      </c>
      <c r="B534" t="s">
        <v>2221</v>
      </c>
      <c r="C534" t="s">
        <v>2047</v>
      </c>
      <c r="D534" s="4">
        <v>45761</v>
      </c>
      <c r="E534" t="s">
        <v>2930</v>
      </c>
      <c r="F534" t="s">
        <v>2931</v>
      </c>
      <c r="G534" t="s">
        <v>2932</v>
      </c>
      <c r="H534" s="4">
        <v>45761</v>
      </c>
      <c r="I534" t="s">
        <v>3494</v>
      </c>
    </row>
    <row r="535" spans="1:9" x14ac:dyDescent="0.2">
      <c r="A535" t="s">
        <v>3495</v>
      </c>
      <c r="B535" t="s">
        <v>2221</v>
      </c>
      <c r="D535" s="4">
        <v>45761</v>
      </c>
      <c r="E535" t="s">
        <v>2935</v>
      </c>
      <c r="F535" t="s">
        <v>2936</v>
      </c>
      <c r="G535" t="s">
        <v>2049</v>
      </c>
      <c r="H535" s="4">
        <v>45762</v>
      </c>
      <c r="I535" t="s">
        <v>2937</v>
      </c>
    </row>
    <row r="536" spans="1:9" x14ac:dyDescent="0.2">
      <c r="A536" t="s">
        <v>3496</v>
      </c>
      <c r="B536" t="s">
        <v>2221</v>
      </c>
      <c r="D536" s="4">
        <v>45761</v>
      </c>
      <c r="E536" t="s">
        <v>37</v>
      </c>
      <c r="F536" t="s">
        <v>2936</v>
      </c>
      <c r="G536" t="s">
        <v>2939</v>
      </c>
      <c r="H536" s="4">
        <v>45763</v>
      </c>
      <c r="I536" t="s">
        <v>2940</v>
      </c>
    </row>
    <row r="537" spans="1:9" x14ac:dyDescent="0.2">
      <c r="A537" t="s">
        <v>3497</v>
      </c>
      <c r="B537" t="s">
        <v>2221</v>
      </c>
      <c r="D537" s="4">
        <v>45762</v>
      </c>
      <c r="E537" t="s">
        <v>2942</v>
      </c>
      <c r="F537" t="s">
        <v>2936</v>
      </c>
      <c r="G537" t="s">
        <v>2945</v>
      </c>
      <c r="H537" s="4">
        <v>45767</v>
      </c>
    </row>
    <row r="538" spans="1:9" x14ac:dyDescent="0.2">
      <c r="A538" t="s">
        <v>3498</v>
      </c>
      <c r="B538" t="s">
        <v>2221</v>
      </c>
      <c r="D538" s="4">
        <v>45764</v>
      </c>
      <c r="E538" t="s">
        <v>2942</v>
      </c>
      <c r="F538" t="s">
        <v>2936</v>
      </c>
      <c r="G538" t="s">
        <v>2341</v>
      </c>
      <c r="H538" s="4">
        <v>45768</v>
      </c>
    </row>
    <row r="539" spans="1:9" x14ac:dyDescent="0.2">
      <c r="A539" t="s">
        <v>3499</v>
      </c>
      <c r="B539" t="s">
        <v>2221</v>
      </c>
      <c r="D539" s="4">
        <v>45768</v>
      </c>
      <c r="E539" t="s">
        <v>2942</v>
      </c>
      <c r="F539" t="s">
        <v>2936</v>
      </c>
      <c r="G539" t="s">
        <v>2341</v>
      </c>
      <c r="H539" s="4">
        <v>45773</v>
      </c>
    </row>
    <row r="540" spans="1:9" x14ac:dyDescent="0.2">
      <c r="A540" t="s">
        <v>3500</v>
      </c>
      <c r="B540" t="s">
        <v>2221</v>
      </c>
      <c r="D540" s="4">
        <v>45769</v>
      </c>
      <c r="E540" t="s">
        <v>2942</v>
      </c>
      <c r="F540" t="s">
        <v>2936</v>
      </c>
      <c r="G540" t="s">
        <v>2945</v>
      </c>
      <c r="H540" s="4">
        <v>45774</v>
      </c>
    </row>
    <row r="541" spans="1:9" x14ac:dyDescent="0.2">
      <c r="A541" t="s">
        <v>3501</v>
      </c>
      <c r="B541" t="s">
        <v>2221</v>
      </c>
      <c r="D541" s="4">
        <v>45765</v>
      </c>
      <c r="E541" t="s">
        <v>2947</v>
      </c>
      <c r="F541" t="s">
        <v>2936</v>
      </c>
      <c r="G541" t="s">
        <v>2948</v>
      </c>
      <c r="H541" s="4">
        <v>45766</v>
      </c>
      <c r="I541" t="s">
        <v>2949</v>
      </c>
    </row>
    <row r="542" spans="1:9" x14ac:dyDescent="0.2">
      <c r="A542" t="s">
        <v>3502</v>
      </c>
      <c r="B542" t="s">
        <v>2221</v>
      </c>
      <c r="D542" s="4">
        <v>45776</v>
      </c>
      <c r="E542" t="s">
        <v>2951</v>
      </c>
      <c r="F542" t="s">
        <v>2936</v>
      </c>
      <c r="G542" t="s">
        <v>2952</v>
      </c>
      <c r="H542" s="4">
        <v>45778</v>
      </c>
      <c r="I542" t="s">
        <v>2953</v>
      </c>
    </row>
    <row r="543" spans="1:9" x14ac:dyDescent="0.2">
      <c r="A543" t="s">
        <v>3503</v>
      </c>
      <c r="B543" t="s">
        <v>2221</v>
      </c>
      <c r="D543" s="4">
        <v>45794</v>
      </c>
      <c r="E543" t="s">
        <v>2955</v>
      </c>
      <c r="F543" t="s">
        <v>2936</v>
      </c>
      <c r="G543" t="s">
        <v>2956</v>
      </c>
      <c r="H543" s="4"/>
      <c r="I543" t="s">
        <v>2957</v>
      </c>
    </row>
    <row r="544" spans="1:9" x14ac:dyDescent="0.2">
      <c r="A544" t="s">
        <v>3504</v>
      </c>
      <c r="B544" t="s">
        <v>2223</v>
      </c>
      <c r="C544" t="s">
        <v>2027</v>
      </c>
      <c r="D544" s="4">
        <v>45437</v>
      </c>
      <c r="E544" t="s">
        <v>2930</v>
      </c>
      <c r="F544" t="s">
        <v>2931</v>
      </c>
      <c r="G544" t="s">
        <v>2932</v>
      </c>
      <c r="H544" s="4">
        <v>45439</v>
      </c>
      <c r="I544" t="s">
        <v>3505</v>
      </c>
    </row>
    <row r="545" spans="1:9" x14ac:dyDescent="0.2">
      <c r="A545" t="s">
        <v>3506</v>
      </c>
      <c r="B545" t="s">
        <v>2223</v>
      </c>
      <c r="D545" s="4">
        <v>45439</v>
      </c>
      <c r="E545" t="s">
        <v>2935</v>
      </c>
      <c r="F545" t="s">
        <v>2931</v>
      </c>
      <c r="G545" t="s">
        <v>2225</v>
      </c>
      <c r="H545" s="4">
        <v>45440</v>
      </c>
      <c r="I545" t="s">
        <v>2937</v>
      </c>
    </row>
    <row r="546" spans="1:9" x14ac:dyDescent="0.2">
      <c r="A546" t="s">
        <v>3507</v>
      </c>
      <c r="B546" t="s">
        <v>2223</v>
      </c>
      <c r="D546" s="4">
        <v>45440</v>
      </c>
      <c r="E546" t="s">
        <v>37</v>
      </c>
      <c r="F546" t="s">
        <v>2931</v>
      </c>
      <c r="G546" t="s">
        <v>2939</v>
      </c>
      <c r="H546" s="4">
        <v>45442</v>
      </c>
      <c r="I546" t="s">
        <v>2940</v>
      </c>
    </row>
    <row r="547" spans="1:9" x14ac:dyDescent="0.2">
      <c r="A547" t="s">
        <v>3508</v>
      </c>
      <c r="B547" t="s">
        <v>2223</v>
      </c>
      <c r="D547" s="4">
        <v>45441</v>
      </c>
      <c r="E547" t="s">
        <v>2942</v>
      </c>
      <c r="F547" t="s">
        <v>2931</v>
      </c>
      <c r="G547" t="s">
        <v>2943</v>
      </c>
      <c r="H547" s="4">
        <v>45443</v>
      </c>
    </row>
    <row r="548" spans="1:9" x14ac:dyDescent="0.2">
      <c r="A548" t="s">
        <v>3509</v>
      </c>
      <c r="B548" t="s">
        <v>2223</v>
      </c>
      <c r="D548" s="4">
        <v>45442</v>
      </c>
      <c r="E548" t="s">
        <v>2942</v>
      </c>
      <c r="F548" t="s">
        <v>2931</v>
      </c>
      <c r="G548" t="s">
        <v>2943</v>
      </c>
      <c r="H548" s="4">
        <v>45447</v>
      </c>
    </row>
    <row r="549" spans="1:9" x14ac:dyDescent="0.2">
      <c r="A549" t="s">
        <v>3510</v>
      </c>
      <c r="B549" t="s">
        <v>2223</v>
      </c>
      <c r="D549" s="4">
        <v>45444</v>
      </c>
      <c r="E549" t="s">
        <v>2942</v>
      </c>
      <c r="F549" t="s">
        <v>2931</v>
      </c>
      <c r="G549" t="s">
        <v>2973</v>
      </c>
      <c r="H549" s="4">
        <v>45448</v>
      </c>
    </row>
    <row r="550" spans="1:9" x14ac:dyDescent="0.2">
      <c r="A550" t="s">
        <v>3511</v>
      </c>
      <c r="B550" t="s">
        <v>2223</v>
      </c>
      <c r="D550" s="4">
        <v>45447</v>
      </c>
      <c r="E550" t="s">
        <v>2942</v>
      </c>
      <c r="F550" t="s">
        <v>2931</v>
      </c>
      <c r="G550" t="s">
        <v>2341</v>
      </c>
      <c r="H550" s="4">
        <v>45449</v>
      </c>
      <c r="I550" t="s">
        <v>3339</v>
      </c>
    </row>
    <row r="551" spans="1:9" x14ac:dyDescent="0.2">
      <c r="A551" t="s">
        <v>3512</v>
      </c>
      <c r="B551" t="s">
        <v>2223</v>
      </c>
      <c r="D551" s="4">
        <v>45448</v>
      </c>
      <c r="E551" t="s">
        <v>2942</v>
      </c>
      <c r="F551" t="s">
        <v>2931</v>
      </c>
      <c r="G551" t="s">
        <v>2963</v>
      </c>
      <c r="H551" s="4">
        <v>45451</v>
      </c>
    </row>
    <row r="552" spans="1:9" x14ac:dyDescent="0.2">
      <c r="A552" t="s">
        <v>3513</v>
      </c>
      <c r="B552" t="s">
        <v>2223</v>
      </c>
      <c r="D552" s="4">
        <v>45451</v>
      </c>
      <c r="E552" t="s">
        <v>2947</v>
      </c>
      <c r="F552" t="s">
        <v>2931</v>
      </c>
      <c r="G552" t="s">
        <v>2948</v>
      </c>
      <c r="H552" s="4">
        <v>45452</v>
      </c>
      <c r="I552" t="s">
        <v>2949</v>
      </c>
    </row>
    <row r="553" spans="1:9" x14ac:dyDescent="0.2">
      <c r="A553" t="s">
        <v>3514</v>
      </c>
      <c r="B553" t="s">
        <v>2223</v>
      </c>
      <c r="D553" s="4">
        <v>45446</v>
      </c>
      <c r="E553" t="s">
        <v>2951</v>
      </c>
      <c r="F553" t="s">
        <v>2931</v>
      </c>
      <c r="G553" t="s">
        <v>2952</v>
      </c>
      <c r="H553" s="4">
        <v>45448</v>
      </c>
      <c r="I553" t="s">
        <v>2953</v>
      </c>
    </row>
    <row r="554" spans="1:9" x14ac:dyDescent="0.2">
      <c r="A554" t="s">
        <v>3515</v>
      </c>
      <c r="B554" t="s">
        <v>2223</v>
      </c>
      <c r="D554" s="4">
        <v>45440</v>
      </c>
      <c r="E554" t="s">
        <v>2955</v>
      </c>
      <c r="F554" t="s">
        <v>2931</v>
      </c>
      <c r="G554" t="s">
        <v>2956</v>
      </c>
      <c r="H554" s="4"/>
      <c r="I554" t="s">
        <v>2957</v>
      </c>
    </row>
    <row r="555" spans="1:9" x14ac:dyDescent="0.2">
      <c r="A555" t="s">
        <v>3516</v>
      </c>
      <c r="B555" t="s">
        <v>2226</v>
      </c>
      <c r="C555" t="s">
        <v>2047</v>
      </c>
      <c r="D555" s="4">
        <v>45541</v>
      </c>
      <c r="E555" t="s">
        <v>2930</v>
      </c>
      <c r="F555" t="s">
        <v>2931</v>
      </c>
      <c r="G555" t="s">
        <v>2932</v>
      </c>
      <c r="H555" s="4">
        <v>45542</v>
      </c>
      <c r="I555" t="s">
        <v>3494</v>
      </c>
    </row>
    <row r="556" spans="1:9" x14ac:dyDescent="0.2">
      <c r="A556" t="s">
        <v>3517</v>
      </c>
      <c r="B556" t="s">
        <v>2226</v>
      </c>
      <c r="D556" s="4">
        <v>45542</v>
      </c>
      <c r="E556" t="s">
        <v>2935</v>
      </c>
      <c r="F556" t="s">
        <v>2983</v>
      </c>
      <c r="G556" t="s">
        <v>2049</v>
      </c>
      <c r="H556" s="4">
        <v>45543</v>
      </c>
      <c r="I556" t="s">
        <v>2937</v>
      </c>
    </row>
    <row r="557" spans="1:9" x14ac:dyDescent="0.2">
      <c r="A557" t="s">
        <v>3518</v>
      </c>
      <c r="B557" t="s">
        <v>2226</v>
      </c>
      <c r="D557" s="4">
        <v>45542</v>
      </c>
      <c r="E557" t="s">
        <v>37</v>
      </c>
      <c r="F557" t="s">
        <v>2983</v>
      </c>
      <c r="G557" t="s">
        <v>2939</v>
      </c>
      <c r="H557" s="4">
        <v>45544</v>
      </c>
      <c r="I557" t="s">
        <v>2940</v>
      </c>
    </row>
    <row r="558" spans="1:9" x14ac:dyDescent="0.2">
      <c r="A558" t="s">
        <v>3519</v>
      </c>
      <c r="B558" t="s">
        <v>2226</v>
      </c>
      <c r="D558" s="4">
        <v>45543</v>
      </c>
      <c r="E558" t="s">
        <v>2942</v>
      </c>
      <c r="F558" t="s">
        <v>2983</v>
      </c>
      <c r="G558" t="s">
        <v>2963</v>
      </c>
      <c r="H558" s="4">
        <v>45548</v>
      </c>
    </row>
    <row r="559" spans="1:9" x14ac:dyDescent="0.2">
      <c r="A559" t="s">
        <v>3520</v>
      </c>
      <c r="B559" t="s">
        <v>2226</v>
      </c>
      <c r="D559" s="4">
        <v>45544</v>
      </c>
      <c r="E559" t="s">
        <v>2942</v>
      </c>
      <c r="F559" t="s">
        <v>2983</v>
      </c>
      <c r="G559" t="s">
        <v>2963</v>
      </c>
      <c r="H559" s="4">
        <v>45548</v>
      </c>
    </row>
    <row r="560" spans="1:9" x14ac:dyDescent="0.2">
      <c r="A560" t="s">
        <v>3521</v>
      </c>
      <c r="B560" t="s">
        <v>2226</v>
      </c>
      <c r="D560" s="4">
        <v>45546</v>
      </c>
      <c r="E560" t="s">
        <v>2942</v>
      </c>
      <c r="F560" t="s">
        <v>2983</v>
      </c>
      <c r="G560" t="s">
        <v>2973</v>
      </c>
      <c r="H560" s="4">
        <v>45550</v>
      </c>
    </row>
    <row r="561" spans="1:9" x14ac:dyDescent="0.2">
      <c r="A561" t="s">
        <v>3522</v>
      </c>
      <c r="B561" t="s">
        <v>2226</v>
      </c>
      <c r="D561" s="4">
        <v>45550</v>
      </c>
      <c r="E561" t="s">
        <v>2942</v>
      </c>
      <c r="F561" t="s">
        <v>2983</v>
      </c>
      <c r="G561" t="s">
        <v>2963</v>
      </c>
      <c r="H561" s="4">
        <v>45554</v>
      </c>
    </row>
    <row r="562" spans="1:9" x14ac:dyDescent="0.2">
      <c r="A562" t="s">
        <v>3523</v>
      </c>
      <c r="B562" t="s">
        <v>2226</v>
      </c>
      <c r="D562" s="4">
        <v>45554</v>
      </c>
      <c r="E562" t="s">
        <v>2942</v>
      </c>
      <c r="F562" t="s">
        <v>2983</v>
      </c>
      <c r="G562" t="s">
        <v>2945</v>
      </c>
      <c r="H562" s="4">
        <v>45557</v>
      </c>
    </row>
    <row r="563" spans="1:9" x14ac:dyDescent="0.2">
      <c r="A563" t="s">
        <v>3524</v>
      </c>
      <c r="B563" t="s">
        <v>2226</v>
      </c>
      <c r="D563" s="4">
        <v>45549</v>
      </c>
      <c r="E563" t="s">
        <v>2947</v>
      </c>
      <c r="F563" t="s">
        <v>2983</v>
      </c>
      <c r="G563" t="s">
        <v>2948</v>
      </c>
      <c r="H563" s="4">
        <v>45550</v>
      </c>
      <c r="I563" t="s">
        <v>2949</v>
      </c>
    </row>
    <row r="564" spans="1:9" x14ac:dyDescent="0.2">
      <c r="A564" t="s">
        <v>3525</v>
      </c>
      <c r="B564" t="s">
        <v>2226</v>
      </c>
      <c r="D564" s="4">
        <v>45557</v>
      </c>
      <c r="E564" t="s">
        <v>2951</v>
      </c>
      <c r="F564" t="s">
        <v>2983</v>
      </c>
      <c r="G564" t="s">
        <v>2952</v>
      </c>
      <c r="H564" s="4">
        <v>45559</v>
      </c>
      <c r="I564" t="s">
        <v>2953</v>
      </c>
    </row>
    <row r="565" spans="1:9" x14ac:dyDescent="0.2">
      <c r="A565" t="s">
        <v>3526</v>
      </c>
      <c r="B565" t="s">
        <v>2226</v>
      </c>
      <c r="D565" s="4">
        <v>45552</v>
      </c>
      <c r="E565" t="s">
        <v>2955</v>
      </c>
      <c r="F565" t="s">
        <v>2983</v>
      </c>
      <c r="G565" t="s">
        <v>2956</v>
      </c>
      <c r="H565" s="4"/>
      <c r="I565" t="s">
        <v>2957</v>
      </c>
    </row>
    <row r="566" spans="1:9" x14ac:dyDescent="0.2">
      <c r="A566" t="s">
        <v>3527</v>
      </c>
      <c r="B566" t="s">
        <v>2228</v>
      </c>
      <c r="C566" t="s">
        <v>2051</v>
      </c>
      <c r="D566" s="4">
        <v>45457</v>
      </c>
      <c r="E566" t="s">
        <v>2930</v>
      </c>
      <c r="F566" t="s">
        <v>2931</v>
      </c>
      <c r="G566" t="s">
        <v>2932</v>
      </c>
      <c r="H566" s="4">
        <v>45460</v>
      </c>
      <c r="I566" t="s">
        <v>2999</v>
      </c>
    </row>
    <row r="567" spans="1:9" x14ac:dyDescent="0.2">
      <c r="A567" t="s">
        <v>3528</v>
      </c>
      <c r="B567" t="s">
        <v>2228</v>
      </c>
      <c r="D567" s="4">
        <v>45460</v>
      </c>
      <c r="E567" t="s">
        <v>2935</v>
      </c>
      <c r="F567" t="s">
        <v>2983</v>
      </c>
      <c r="G567" t="s">
        <v>2054</v>
      </c>
      <c r="H567" s="4">
        <v>45461</v>
      </c>
      <c r="I567" t="s">
        <v>2937</v>
      </c>
    </row>
    <row r="568" spans="1:9" x14ac:dyDescent="0.2">
      <c r="A568" t="s">
        <v>3529</v>
      </c>
      <c r="B568" t="s">
        <v>2228</v>
      </c>
      <c r="D568" s="4">
        <v>45461</v>
      </c>
      <c r="E568" t="s">
        <v>37</v>
      </c>
      <c r="F568" t="s">
        <v>2983</v>
      </c>
      <c r="G568" t="s">
        <v>2939</v>
      </c>
      <c r="H568" s="4">
        <v>45463</v>
      </c>
      <c r="I568" t="s">
        <v>2940</v>
      </c>
    </row>
    <row r="569" spans="1:9" x14ac:dyDescent="0.2">
      <c r="A569" t="s">
        <v>3530</v>
      </c>
      <c r="B569" t="s">
        <v>2228</v>
      </c>
      <c r="D569" s="4">
        <v>45465</v>
      </c>
      <c r="E569" t="s">
        <v>2942</v>
      </c>
      <c r="F569" t="s">
        <v>2983</v>
      </c>
      <c r="G569" t="s">
        <v>2965</v>
      </c>
      <c r="H569" s="4">
        <v>45470</v>
      </c>
    </row>
    <row r="570" spans="1:9" x14ac:dyDescent="0.2">
      <c r="A570" t="s">
        <v>3531</v>
      </c>
      <c r="B570" t="s">
        <v>2228</v>
      </c>
      <c r="D570" s="4">
        <v>45468</v>
      </c>
      <c r="E570" t="s">
        <v>2942</v>
      </c>
      <c r="F570" t="s">
        <v>2983</v>
      </c>
      <c r="G570" t="s">
        <v>2943</v>
      </c>
      <c r="H570" s="4">
        <v>45471</v>
      </c>
    </row>
    <row r="571" spans="1:9" x14ac:dyDescent="0.2">
      <c r="A571" t="s">
        <v>3532</v>
      </c>
      <c r="B571" t="s">
        <v>2228</v>
      </c>
      <c r="D571" s="4">
        <v>45471</v>
      </c>
      <c r="E571" t="s">
        <v>2947</v>
      </c>
      <c r="F571" t="s">
        <v>2983</v>
      </c>
      <c r="G571" t="s">
        <v>2948</v>
      </c>
      <c r="H571" s="4">
        <v>45472</v>
      </c>
      <c r="I571" t="s">
        <v>2949</v>
      </c>
    </row>
    <row r="572" spans="1:9" x14ac:dyDescent="0.2">
      <c r="A572" t="s">
        <v>3533</v>
      </c>
      <c r="B572" t="s">
        <v>2228</v>
      </c>
      <c r="D572" s="4">
        <v>45474</v>
      </c>
      <c r="E572" t="s">
        <v>2951</v>
      </c>
      <c r="F572" t="s">
        <v>2983</v>
      </c>
      <c r="G572" t="s">
        <v>2952</v>
      </c>
      <c r="H572" s="4">
        <v>45476</v>
      </c>
      <c r="I572" t="s">
        <v>2953</v>
      </c>
    </row>
    <row r="573" spans="1:9" x14ac:dyDescent="0.2">
      <c r="A573" t="s">
        <v>3534</v>
      </c>
      <c r="B573" t="s">
        <v>2228</v>
      </c>
      <c r="D573" s="4">
        <v>45438</v>
      </c>
      <c r="E573" t="s">
        <v>2955</v>
      </c>
      <c r="F573" t="s">
        <v>2983</v>
      </c>
      <c r="G573" t="s">
        <v>2956</v>
      </c>
      <c r="H573" s="4"/>
      <c r="I573" t="s">
        <v>2957</v>
      </c>
    </row>
    <row r="574" spans="1:9" x14ac:dyDescent="0.2">
      <c r="A574" t="s">
        <v>3535</v>
      </c>
      <c r="B574" t="s">
        <v>2230</v>
      </c>
      <c r="D574" s="4">
        <v>45851</v>
      </c>
      <c r="E574" t="s">
        <v>2935</v>
      </c>
      <c r="F574" t="s">
        <v>2931</v>
      </c>
      <c r="G574" t="s">
        <v>2231</v>
      </c>
      <c r="H574" s="4">
        <v>45852</v>
      </c>
      <c r="I574" t="s">
        <v>2937</v>
      </c>
    </row>
    <row r="575" spans="1:9" x14ac:dyDescent="0.2">
      <c r="A575" t="s">
        <v>3536</v>
      </c>
      <c r="B575" t="s">
        <v>2230</v>
      </c>
      <c r="D575" s="4">
        <v>45852</v>
      </c>
      <c r="E575" t="s">
        <v>37</v>
      </c>
      <c r="F575" t="s">
        <v>2931</v>
      </c>
      <c r="G575" t="s">
        <v>2939</v>
      </c>
      <c r="H575" s="4">
        <v>45854</v>
      </c>
      <c r="I575" t="s">
        <v>2940</v>
      </c>
    </row>
    <row r="576" spans="1:9" x14ac:dyDescent="0.2">
      <c r="A576" t="s">
        <v>3537</v>
      </c>
      <c r="B576" t="s">
        <v>2230</v>
      </c>
      <c r="D576" s="4">
        <v>45855</v>
      </c>
      <c r="E576" t="s">
        <v>2942</v>
      </c>
      <c r="F576" t="s">
        <v>2931</v>
      </c>
      <c r="G576" t="s">
        <v>2945</v>
      </c>
      <c r="H576" s="4">
        <v>45858</v>
      </c>
    </row>
    <row r="577" spans="1:9" x14ac:dyDescent="0.2">
      <c r="A577" t="s">
        <v>3538</v>
      </c>
      <c r="B577" t="s">
        <v>2230</v>
      </c>
      <c r="D577" s="4">
        <v>45858</v>
      </c>
      <c r="E577" t="s">
        <v>2942</v>
      </c>
      <c r="F577" t="s">
        <v>2931</v>
      </c>
      <c r="G577" t="s">
        <v>2341</v>
      </c>
      <c r="H577" s="4">
        <v>45862</v>
      </c>
    </row>
    <row r="578" spans="1:9" x14ac:dyDescent="0.2">
      <c r="A578" t="s">
        <v>3539</v>
      </c>
      <c r="B578" t="s">
        <v>2230</v>
      </c>
      <c r="D578" s="4">
        <v>45855</v>
      </c>
      <c r="E578" t="s">
        <v>2947</v>
      </c>
      <c r="F578" t="s">
        <v>2931</v>
      </c>
      <c r="G578" t="s">
        <v>2948</v>
      </c>
      <c r="H578" s="4">
        <v>45856</v>
      </c>
      <c r="I578" t="s">
        <v>2949</v>
      </c>
    </row>
    <row r="579" spans="1:9" x14ac:dyDescent="0.2">
      <c r="A579" t="s">
        <v>3540</v>
      </c>
      <c r="B579" t="s">
        <v>2230</v>
      </c>
      <c r="D579" s="4">
        <v>45860</v>
      </c>
      <c r="E579" t="s">
        <v>2951</v>
      </c>
      <c r="F579" t="s">
        <v>2931</v>
      </c>
      <c r="G579" t="s">
        <v>2952</v>
      </c>
      <c r="H579" s="4">
        <v>45862</v>
      </c>
      <c r="I579" t="s">
        <v>2953</v>
      </c>
    </row>
    <row r="580" spans="1:9" x14ac:dyDescent="0.2">
      <c r="A580" t="s">
        <v>3541</v>
      </c>
      <c r="B580" t="s">
        <v>2230</v>
      </c>
      <c r="D580" s="4">
        <v>45876</v>
      </c>
      <c r="E580" t="s">
        <v>2955</v>
      </c>
      <c r="F580" t="s">
        <v>2931</v>
      </c>
      <c r="G580" t="s">
        <v>2956</v>
      </c>
      <c r="H580" s="4"/>
      <c r="I580" t="s">
        <v>2957</v>
      </c>
    </row>
    <row r="581" spans="1:9" x14ac:dyDescent="0.2">
      <c r="A581" t="s">
        <v>3542</v>
      </c>
      <c r="B581" t="s">
        <v>2232</v>
      </c>
      <c r="C581" t="s">
        <v>2036</v>
      </c>
      <c r="D581" s="4">
        <v>45357</v>
      </c>
      <c r="E581" t="s">
        <v>2930</v>
      </c>
      <c r="F581" t="s">
        <v>2931</v>
      </c>
      <c r="G581" t="s">
        <v>2932</v>
      </c>
      <c r="H581" s="4">
        <v>45359</v>
      </c>
      <c r="I581" t="s">
        <v>2981</v>
      </c>
    </row>
    <row r="582" spans="1:9" x14ac:dyDescent="0.2">
      <c r="A582" t="s">
        <v>3543</v>
      </c>
      <c r="B582" t="s">
        <v>2232</v>
      </c>
      <c r="D582" s="4">
        <v>45359</v>
      </c>
      <c r="E582" t="s">
        <v>2935</v>
      </c>
      <c r="F582" t="s">
        <v>2983</v>
      </c>
      <c r="G582" t="s">
        <v>2039</v>
      </c>
      <c r="H582" s="4">
        <v>45360</v>
      </c>
      <c r="I582" t="s">
        <v>2937</v>
      </c>
    </row>
    <row r="583" spans="1:9" x14ac:dyDescent="0.2">
      <c r="A583" t="s">
        <v>3544</v>
      </c>
      <c r="B583" t="s">
        <v>2232</v>
      </c>
      <c r="D583" s="4">
        <v>45360</v>
      </c>
      <c r="E583" t="s">
        <v>48</v>
      </c>
      <c r="F583" t="s">
        <v>2983</v>
      </c>
      <c r="G583" t="s">
        <v>2939</v>
      </c>
      <c r="H583" s="4">
        <v>45362</v>
      </c>
      <c r="I583" t="s">
        <v>2940</v>
      </c>
    </row>
    <row r="584" spans="1:9" x14ac:dyDescent="0.2">
      <c r="A584" t="s">
        <v>3545</v>
      </c>
      <c r="B584" t="s">
        <v>2232</v>
      </c>
      <c r="D584" s="4">
        <v>45364</v>
      </c>
      <c r="E584" t="s">
        <v>2942</v>
      </c>
      <c r="F584" t="s">
        <v>2983</v>
      </c>
      <c r="G584" t="s">
        <v>2973</v>
      </c>
      <c r="H584" s="4">
        <v>45368</v>
      </c>
    </row>
    <row r="585" spans="1:9" x14ac:dyDescent="0.2">
      <c r="A585" t="s">
        <v>3546</v>
      </c>
      <c r="B585" t="s">
        <v>2232</v>
      </c>
      <c r="D585" s="4">
        <v>45368</v>
      </c>
      <c r="E585" t="s">
        <v>2942</v>
      </c>
      <c r="F585" t="s">
        <v>2983</v>
      </c>
      <c r="G585" t="s">
        <v>2973</v>
      </c>
      <c r="H585" s="4">
        <v>45373</v>
      </c>
    </row>
    <row r="586" spans="1:9" x14ac:dyDescent="0.2">
      <c r="A586" t="s">
        <v>3547</v>
      </c>
      <c r="B586" t="s">
        <v>2232</v>
      </c>
      <c r="D586" s="4">
        <v>45372</v>
      </c>
      <c r="E586" t="s">
        <v>2942</v>
      </c>
      <c r="F586" t="s">
        <v>2983</v>
      </c>
      <c r="G586" t="s">
        <v>2341</v>
      </c>
      <c r="H586" s="4">
        <v>45375</v>
      </c>
    </row>
    <row r="587" spans="1:9" x14ac:dyDescent="0.2">
      <c r="A587" t="s">
        <v>3548</v>
      </c>
      <c r="B587" t="s">
        <v>2232</v>
      </c>
      <c r="D587" s="4">
        <v>45374</v>
      </c>
      <c r="E587" t="s">
        <v>2942</v>
      </c>
      <c r="F587" t="s">
        <v>2983</v>
      </c>
      <c r="G587" t="s">
        <v>2945</v>
      </c>
      <c r="H587" s="4">
        <v>45378</v>
      </c>
    </row>
    <row r="588" spans="1:9" x14ac:dyDescent="0.2">
      <c r="A588" t="s">
        <v>3549</v>
      </c>
      <c r="B588" t="s">
        <v>2232</v>
      </c>
      <c r="D588" s="4">
        <v>45363</v>
      </c>
      <c r="E588" t="s">
        <v>2947</v>
      </c>
      <c r="F588" t="s">
        <v>2983</v>
      </c>
      <c r="G588" t="s">
        <v>2948</v>
      </c>
      <c r="H588" s="4">
        <v>45364</v>
      </c>
      <c r="I588" t="s">
        <v>2949</v>
      </c>
    </row>
    <row r="589" spans="1:9" x14ac:dyDescent="0.2">
      <c r="A589" t="s">
        <v>3550</v>
      </c>
      <c r="B589" t="s">
        <v>2232</v>
      </c>
      <c r="D589" s="4">
        <v>45372</v>
      </c>
      <c r="E589" t="s">
        <v>2951</v>
      </c>
      <c r="F589" t="s">
        <v>2983</v>
      </c>
      <c r="G589" t="s">
        <v>2952</v>
      </c>
      <c r="H589" s="4">
        <v>45374</v>
      </c>
      <c r="I589" t="s">
        <v>2953</v>
      </c>
    </row>
    <row r="590" spans="1:9" x14ac:dyDescent="0.2">
      <c r="A590" t="s">
        <v>3551</v>
      </c>
      <c r="B590" t="s">
        <v>2232</v>
      </c>
      <c r="D590" s="4">
        <v>45366</v>
      </c>
      <c r="E590" t="s">
        <v>2955</v>
      </c>
      <c r="F590" t="s">
        <v>2983</v>
      </c>
      <c r="G590" t="s">
        <v>2956</v>
      </c>
      <c r="H590" s="4"/>
      <c r="I590" t="s">
        <v>2957</v>
      </c>
    </row>
    <row r="591" spans="1:9" x14ac:dyDescent="0.2">
      <c r="A591" t="s">
        <v>3552</v>
      </c>
      <c r="B591" t="s">
        <v>2234</v>
      </c>
      <c r="C591" t="s">
        <v>2047</v>
      </c>
      <c r="D591" s="4">
        <v>45894</v>
      </c>
      <c r="E591" t="s">
        <v>2930</v>
      </c>
      <c r="F591" t="s">
        <v>2931</v>
      </c>
      <c r="G591" t="s">
        <v>2932</v>
      </c>
      <c r="H591" s="4">
        <v>45896</v>
      </c>
      <c r="I591" t="s">
        <v>3494</v>
      </c>
    </row>
    <row r="592" spans="1:9" x14ac:dyDescent="0.2">
      <c r="A592" t="s">
        <v>3553</v>
      </c>
      <c r="B592" t="s">
        <v>2234</v>
      </c>
      <c r="D592" s="4">
        <v>45896</v>
      </c>
      <c r="E592" t="s">
        <v>2935</v>
      </c>
      <c r="F592" t="s">
        <v>2931</v>
      </c>
      <c r="G592" t="s">
        <v>2049</v>
      </c>
      <c r="H592" s="4">
        <v>45897</v>
      </c>
      <c r="I592" t="s">
        <v>2937</v>
      </c>
    </row>
    <row r="593" spans="1:9" x14ac:dyDescent="0.2">
      <c r="A593" t="s">
        <v>3554</v>
      </c>
      <c r="B593" t="s">
        <v>2234</v>
      </c>
      <c r="D593" s="4">
        <v>45898</v>
      </c>
      <c r="E593" t="s">
        <v>37</v>
      </c>
      <c r="F593" t="s">
        <v>2931</v>
      </c>
      <c r="G593" t="s">
        <v>2939</v>
      </c>
      <c r="H593" s="4">
        <v>45900</v>
      </c>
      <c r="I593" t="s">
        <v>2940</v>
      </c>
    </row>
    <row r="594" spans="1:9" x14ac:dyDescent="0.2">
      <c r="A594" t="s">
        <v>3555</v>
      </c>
      <c r="B594" t="s">
        <v>2234</v>
      </c>
      <c r="D594" s="4">
        <v>45900</v>
      </c>
      <c r="E594" t="s">
        <v>2942</v>
      </c>
      <c r="F594" t="s">
        <v>2931</v>
      </c>
      <c r="G594" t="s">
        <v>2973</v>
      </c>
      <c r="H594" s="4">
        <v>45904</v>
      </c>
    </row>
    <row r="595" spans="1:9" x14ac:dyDescent="0.2">
      <c r="A595" t="s">
        <v>3556</v>
      </c>
      <c r="B595" t="s">
        <v>2234</v>
      </c>
      <c r="D595" s="4">
        <v>45903</v>
      </c>
      <c r="E595" t="s">
        <v>2942</v>
      </c>
      <c r="F595" t="s">
        <v>2931</v>
      </c>
      <c r="G595" t="s">
        <v>2945</v>
      </c>
      <c r="H595" s="4">
        <v>45906</v>
      </c>
    </row>
    <row r="596" spans="1:9" x14ac:dyDescent="0.2">
      <c r="A596" t="s">
        <v>3557</v>
      </c>
      <c r="B596" t="s">
        <v>2234</v>
      </c>
      <c r="D596" s="4">
        <v>45905</v>
      </c>
      <c r="E596" t="s">
        <v>2942</v>
      </c>
      <c r="F596" t="s">
        <v>2931</v>
      </c>
      <c r="G596" t="s">
        <v>2965</v>
      </c>
      <c r="H596" s="4">
        <v>45908</v>
      </c>
    </row>
    <row r="597" spans="1:9" x14ac:dyDescent="0.2">
      <c r="A597" t="s">
        <v>3558</v>
      </c>
      <c r="B597" t="s">
        <v>2234</v>
      </c>
      <c r="D597" s="4">
        <v>45907</v>
      </c>
      <c r="E597" t="s">
        <v>2942</v>
      </c>
      <c r="F597" t="s">
        <v>2931</v>
      </c>
      <c r="G597" t="s">
        <v>2341</v>
      </c>
      <c r="H597" s="4">
        <v>45910</v>
      </c>
    </row>
    <row r="598" spans="1:9" x14ac:dyDescent="0.2">
      <c r="A598" t="s">
        <v>3559</v>
      </c>
      <c r="B598" t="s">
        <v>2234</v>
      </c>
      <c r="D598" s="4">
        <v>45906</v>
      </c>
      <c r="E598" t="s">
        <v>2947</v>
      </c>
      <c r="F598" t="s">
        <v>2931</v>
      </c>
      <c r="G598" t="s">
        <v>2948</v>
      </c>
      <c r="H598" s="4">
        <v>45907</v>
      </c>
      <c r="I598" t="s">
        <v>2949</v>
      </c>
    </row>
    <row r="599" spans="1:9" x14ac:dyDescent="0.2">
      <c r="A599" t="s">
        <v>3560</v>
      </c>
      <c r="B599" t="s">
        <v>2234</v>
      </c>
      <c r="D599" s="4">
        <v>45903</v>
      </c>
      <c r="E599" t="s">
        <v>2951</v>
      </c>
      <c r="F599" t="s">
        <v>2931</v>
      </c>
      <c r="G599" t="s">
        <v>2952</v>
      </c>
      <c r="H599" s="4">
        <v>45905</v>
      </c>
      <c r="I599" t="s">
        <v>2953</v>
      </c>
    </row>
    <row r="600" spans="1:9" x14ac:dyDescent="0.2">
      <c r="A600" t="s">
        <v>3561</v>
      </c>
      <c r="B600" t="s">
        <v>2234</v>
      </c>
      <c r="D600" s="4">
        <v>45894</v>
      </c>
      <c r="E600" t="s">
        <v>2955</v>
      </c>
      <c r="F600" t="s">
        <v>2931</v>
      </c>
      <c r="G600" t="s">
        <v>2956</v>
      </c>
      <c r="H600" s="4"/>
      <c r="I600" t="s">
        <v>2957</v>
      </c>
    </row>
    <row r="601" spans="1:9" x14ac:dyDescent="0.2">
      <c r="A601" t="s">
        <v>3562</v>
      </c>
      <c r="B601" t="s">
        <v>2235</v>
      </c>
      <c r="C601" t="s">
        <v>2051</v>
      </c>
      <c r="D601" s="4">
        <v>45489</v>
      </c>
      <c r="E601" t="s">
        <v>2930</v>
      </c>
      <c r="F601" t="s">
        <v>2931</v>
      </c>
      <c r="G601" t="s">
        <v>2932</v>
      </c>
      <c r="H601" s="4">
        <v>45491</v>
      </c>
      <c r="I601" t="s">
        <v>2999</v>
      </c>
    </row>
    <row r="602" spans="1:9" x14ac:dyDescent="0.2">
      <c r="A602" t="s">
        <v>3563</v>
      </c>
      <c r="B602" t="s">
        <v>2235</v>
      </c>
      <c r="D602" s="4">
        <v>45491</v>
      </c>
      <c r="E602" t="s">
        <v>2935</v>
      </c>
      <c r="F602" t="s">
        <v>2936</v>
      </c>
      <c r="G602" t="s">
        <v>2054</v>
      </c>
      <c r="H602" s="4">
        <v>45492</v>
      </c>
      <c r="I602" t="s">
        <v>2937</v>
      </c>
    </row>
    <row r="603" spans="1:9" x14ac:dyDescent="0.2">
      <c r="A603" t="s">
        <v>3564</v>
      </c>
      <c r="B603" t="s">
        <v>2235</v>
      </c>
      <c r="D603" s="4">
        <v>45492</v>
      </c>
      <c r="E603" t="s">
        <v>37</v>
      </c>
      <c r="F603" t="s">
        <v>2936</v>
      </c>
      <c r="G603" t="s">
        <v>2939</v>
      </c>
      <c r="H603" s="4">
        <v>45494</v>
      </c>
      <c r="I603" t="s">
        <v>2940</v>
      </c>
    </row>
    <row r="604" spans="1:9" x14ac:dyDescent="0.2">
      <c r="A604" t="s">
        <v>3565</v>
      </c>
      <c r="B604" t="s">
        <v>2235</v>
      </c>
      <c r="D604" s="4">
        <v>45494</v>
      </c>
      <c r="E604" t="s">
        <v>2942</v>
      </c>
      <c r="F604" t="s">
        <v>2936</v>
      </c>
      <c r="G604" t="s">
        <v>2965</v>
      </c>
      <c r="H604" s="4">
        <v>45499</v>
      </c>
    </row>
    <row r="605" spans="1:9" x14ac:dyDescent="0.2">
      <c r="A605" t="s">
        <v>3566</v>
      </c>
      <c r="B605" t="s">
        <v>2235</v>
      </c>
      <c r="D605" s="4">
        <v>45496</v>
      </c>
      <c r="E605" t="s">
        <v>2942</v>
      </c>
      <c r="F605" t="s">
        <v>2936</v>
      </c>
      <c r="G605" t="s">
        <v>2945</v>
      </c>
      <c r="H605" s="4">
        <v>45498</v>
      </c>
    </row>
    <row r="606" spans="1:9" x14ac:dyDescent="0.2">
      <c r="A606" t="s">
        <v>3567</v>
      </c>
      <c r="B606" t="s">
        <v>2235</v>
      </c>
      <c r="D606" s="4">
        <v>45497</v>
      </c>
      <c r="E606" t="s">
        <v>2942</v>
      </c>
      <c r="F606" t="s">
        <v>2936</v>
      </c>
      <c r="G606" t="s">
        <v>2965</v>
      </c>
      <c r="H606" s="4">
        <v>45499</v>
      </c>
    </row>
    <row r="607" spans="1:9" x14ac:dyDescent="0.2">
      <c r="A607" t="s">
        <v>3568</v>
      </c>
      <c r="B607" t="s">
        <v>2235</v>
      </c>
      <c r="D607" s="4">
        <v>45498</v>
      </c>
      <c r="E607" t="s">
        <v>2942</v>
      </c>
      <c r="F607" t="s">
        <v>2936</v>
      </c>
      <c r="G607" t="s">
        <v>2945</v>
      </c>
      <c r="H607" s="4">
        <v>45500</v>
      </c>
    </row>
    <row r="608" spans="1:9" x14ac:dyDescent="0.2">
      <c r="A608" t="s">
        <v>3569</v>
      </c>
      <c r="B608" t="s">
        <v>2235</v>
      </c>
      <c r="D608" s="4">
        <v>45502</v>
      </c>
      <c r="E608" t="s">
        <v>2942</v>
      </c>
      <c r="F608" t="s">
        <v>2936</v>
      </c>
      <c r="G608" t="s">
        <v>2973</v>
      </c>
      <c r="H608" s="4">
        <v>45506</v>
      </c>
    </row>
    <row r="609" spans="1:9" x14ac:dyDescent="0.2">
      <c r="A609" t="s">
        <v>3570</v>
      </c>
      <c r="B609" t="s">
        <v>2235</v>
      </c>
      <c r="D609" s="4">
        <v>45500</v>
      </c>
      <c r="E609" t="s">
        <v>2947</v>
      </c>
      <c r="F609" t="s">
        <v>2936</v>
      </c>
      <c r="G609" t="s">
        <v>2948</v>
      </c>
      <c r="H609" s="4">
        <v>45501</v>
      </c>
      <c r="I609" t="s">
        <v>2949</v>
      </c>
    </row>
    <row r="610" spans="1:9" x14ac:dyDescent="0.2">
      <c r="A610" t="s">
        <v>3571</v>
      </c>
      <c r="B610" t="s">
        <v>2235</v>
      </c>
      <c r="D610" s="4">
        <v>45500</v>
      </c>
      <c r="E610" t="s">
        <v>2951</v>
      </c>
      <c r="F610" t="s">
        <v>2936</v>
      </c>
      <c r="G610" t="s">
        <v>2952</v>
      </c>
      <c r="H610" s="4">
        <v>45502</v>
      </c>
      <c r="I610" t="s">
        <v>2953</v>
      </c>
    </row>
    <row r="611" spans="1:9" x14ac:dyDescent="0.2">
      <c r="A611" t="s">
        <v>3572</v>
      </c>
      <c r="B611" t="s">
        <v>2235</v>
      </c>
      <c r="D611" s="4">
        <v>45518</v>
      </c>
      <c r="E611" t="s">
        <v>2955</v>
      </c>
      <c r="F611" t="s">
        <v>2936</v>
      </c>
      <c r="G611" t="s">
        <v>2956</v>
      </c>
      <c r="H611" s="4"/>
      <c r="I611" t="s">
        <v>2957</v>
      </c>
    </row>
    <row r="612" spans="1:9" x14ac:dyDescent="0.2">
      <c r="A612" t="s">
        <v>3573</v>
      </c>
      <c r="B612" t="s">
        <v>2237</v>
      </c>
      <c r="C612" t="s">
        <v>2027</v>
      </c>
      <c r="D612" s="4">
        <v>45378</v>
      </c>
      <c r="E612" t="s">
        <v>2930</v>
      </c>
      <c r="F612" t="s">
        <v>2931</v>
      </c>
      <c r="G612" t="s">
        <v>2932</v>
      </c>
      <c r="H612" s="4">
        <v>45382</v>
      </c>
      <c r="I612" t="s">
        <v>3505</v>
      </c>
    </row>
    <row r="613" spans="1:9" x14ac:dyDescent="0.2">
      <c r="A613" t="s">
        <v>3574</v>
      </c>
      <c r="B613" t="s">
        <v>2237</v>
      </c>
      <c r="D613" s="4">
        <v>45382</v>
      </c>
      <c r="E613" t="s">
        <v>2935</v>
      </c>
      <c r="F613" t="s">
        <v>2983</v>
      </c>
      <c r="G613" t="s">
        <v>2225</v>
      </c>
      <c r="H613" s="4">
        <v>45383</v>
      </c>
      <c r="I613" t="s">
        <v>2937</v>
      </c>
    </row>
    <row r="614" spans="1:9" x14ac:dyDescent="0.2">
      <c r="A614" t="s">
        <v>3575</v>
      </c>
      <c r="B614" t="s">
        <v>2237</v>
      </c>
      <c r="D614" s="4">
        <v>45382</v>
      </c>
      <c r="E614" t="s">
        <v>48</v>
      </c>
      <c r="F614" t="s">
        <v>2983</v>
      </c>
      <c r="G614" t="s">
        <v>2939</v>
      </c>
      <c r="H614" s="4">
        <v>45384</v>
      </c>
      <c r="I614" t="s">
        <v>2940</v>
      </c>
    </row>
    <row r="615" spans="1:9" x14ac:dyDescent="0.2">
      <c r="A615" t="s">
        <v>3576</v>
      </c>
      <c r="B615" t="s">
        <v>2237</v>
      </c>
      <c r="D615" s="4">
        <v>45384</v>
      </c>
      <c r="E615" t="s">
        <v>2942</v>
      </c>
      <c r="F615" t="s">
        <v>2983</v>
      </c>
      <c r="G615" t="s">
        <v>2965</v>
      </c>
      <c r="H615" s="4">
        <v>45388</v>
      </c>
    </row>
    <row r="616" spans="1:9" x14ac:dyDescent="0.2">
      <c r="A616" t="s">
        <v>3577</v>
      </c>
      <c r="B616" t="s">
        <v>2237</v>
      </c>
      <c r="D616" s="4">
        <v>45387</v>
      </c>
      <c r="E616" t="s">
        <v>2942</v>
      </c>
      <c r="F616" t="s">
        <v>2983</v>
      </c>
      <c r="G616" t="s">
        <v>2341</v>
      </c>
      <c r="H616" s="4">
        <v>45391</v>
      </c>
    </row>
    <row r="617" spans="1:9" x14ac:dyDescent="0.2">
      <c r="A617" t="s">
        <v>3578</v>
      </c>
      <c r="B617" t="s">
        <v>2237</v>
      </c>
      <c r="D617" s="4">
        <v>45388</v>
      </c>
      <c r="E617" t="s">
        <v>2947</v>
      </c>
      <c r="F617" t="s">
        <v>2983</v>
      </c>
      <c r="G617" t="s">
        <v>2948</v>
      </c>
      <c r="H617" s="4">
        <v>45389</v>
      </c>
      <c r="I617" t="s">
        <v>2949</v>
      </c>
    </row>
    <row r="618" spans="1:9" x14ac:dyDescent="0.2">
      <c r="A618" t="s">
        <v>3579</v>
      </c>
      <c r="B618" t="s">
        <v>2237</v>
      </c>
      <c r="D618" s="4">
        <v>45401</v>
      </c>
      <c r="E618" t="s">
        <v>2951</v>
      </c>
      <c r="F618" t="s">
        <v>2983</v>
      </c>
      <c r="G618" t="s">
        <v>2952</v>
      </c>
      <c r="H618" s="4">
        <v>45403</v>
      </c>
      <c r="I618" t="s">
        <v>2953</v>
      </c>
    </row>
    <row r="619" spans="1:9" x14ac:dyDescent="0.2">
      <c r="A619" t="s">
        <v>3580</v>
      </c>
      <c r="B619" t="s">
        <v>2237</v>
      </c>
      <c r="D619" s="4">
        <v>45398</v>
      </c>
      <c r="E619" t="s">
        <v>2955</v>
      </c>
      <c r="F619" t="s">
        <v>2983</v>
      </c>
      <c r="G619" t="s">
        <v>2956</v>
      </c>
      <c r="H619" s="4"/>
      <c r="I619" t="s">
        <v>2957</v>
      </c>
    </row>
    <row r="620" spans="1:9" x14ac:dyDescent="0.2">
      <c r="A620" t="s">
        <v>3581</v>
      </c>
      <c r="B620" t="s">
        <v>2239</v>
      </c>
      <c r="C620" t="s">
        <v>2033</v>
      </c>
      <c r="D620" s="4">
        <v>45729</v>
      </c>
      <c r="E620" t="s">
        <v>2930</v>
      </c>
      <c r="F620" t="s">
        <v>2931</v>
      </c>
      <c r="G620" t="s">
        <v>2932</v>
      </c>
      <c r="H620" s="4">
        <v>45732</v>
      </c>
      <c r="I620" t="s">
        <v>3473</v>
      </c>
    </row>
    <row r="621" spans="1:9" x14ac:dyDescent="0.2">
      <c r="A621" t="s">
        <v>3582</v>
      </c>
      <c r="B621" t="s">
        <v>2239</v>
      </c>
      <c r="D621" s="4">
        <v>45732</v>
      </c>
      <c r="E621" t="s">
        <v>2935</v>
      </c>
      <c r="F621" t="s">
        <v>2931</v>
      </c>
      <c r="G621" t="s">
        <v>2218</v>
      </c>
      <c r="H621" s="4">
        <v>45733</v>
      </c>
      <c r="I621" t="s">
        <v>2937</v>
      </c>
    </row>
    <row r="622" spans="1:9" x14ac:dyDescent="0.2">
      <c r="A622" t="s">
        <v>3583</v>
      </c>
      <c r="B622" t="s">
        <v>2239</v>
      </c>
      <c r="D622" s="4">
        <v>45733</v>
      </c>
      <c r="E622" t="s">
        <v>37</v>
      </c>
      <c r="F622" t="s">
        <v>2931</v>
      </c>
      <c r="G622" t="s">
        <v>2939</v>
      </c>
      <c r="H622" s="4">
        <v>45735</v>
      </c>
      <c r="I622" t="s">
        <v>2940</v>
      </c>
    </row>
    <row r="623" spans="1:9" x14ac:dyDescent="0.2">
      <c r="A623" t="s">
        <v>3584</v>
      </c>
      <c r="B623" t="s">
        <v>2239</v>
      </c>
      <c r="D623" s="4">
        <v>45736</v>
      </c>
      <c r="E623" t="s">
        <v>2942</v>
      </c>
      <c r="F623" t="s">
        <v>2931</v>
      </c>
      <c r="G623" t="s">
        <v>2945</v>
      </c>
      <c r="H623" s="4">
        <v>45740</v>
      </c>
    </row>
    <row r="624" spans="1:9" x14ac:dyDescent="0.2">
      <c r="A624" t="s">
        <v>3585</v>
      </c>
      <c r="B624" t="s">
        <v>2239</v>
      </c>
      <c r="D624" s="4">
        <v>45740</v>
      </c>
      <c r="E624" t="s">
        <v>2942</v>
      </c>
      <c r="F624" t="s">
        <v>2931</v>
      </c>
      <c r="G624" t="s">
        <v>2973</v>
      </c>
      <c r="H624" s="4">
        <v>45744</v>
      </c>
    </row>
    <row r="625" spans="1:9" x14ac:dyDescent="0.2">
      <c r="A625" t="s">
        <v>3586</v>
      </c>
      <c r="B625" t="s">
        <v>2239</v>
      </c>
      <c r="D625" s="4">
        <v>45736</v>
      </c>
      <c r="E625" t="s">
        <v>2947</v>
      </c>
      <c r="F625" t="s">
        <v>2931</v>
      </c>
      <c r="G625" t="s">
        <v>2948</v>
      </c>
      <c r="H625" s="4">
        <v>45737</v>
      </c>
      <c r="I625" t="s">
        <v>2949</v>
      </c>
    </row>
    <row r="626" spans="1:9" x14ac:dyDescent="0.2">
      <c r="A626" t="s">
        <v>3587</v>
      </c>
      <c r="B626" t="s">
        <v>2239</v>
      </c>
      <c r="D626" s="4">
        <v>45751</v>
      </c>
      <c r="E626" t="s">
        <v>2951</v>
      </c>
      <c r="F626" t="s">
        <v>2931</v>
      </c>
      <c r="G626" t="s">
        <v>2952</v>
      </c>
      <c r="H626" s="4">
        <v>45753</v>
      </c>
      <c r="I626" t="s">
        <v>2953</v>
      </c>
    </row>
    <row r="627" spans="1:9" x14ac:dyDescent="0.2">
      <c r="A627" t="s">
        <v>3588</v>
      </c>
      <c r="B627" t="s">
        <v>2239</v>
      </c>
      <c r="D627" s="4">
        <v>45775</v>
      </c>
      <c r="E627" t="s">
        <v>2955</v>
      </c>
      <c r="F627" t="s">
        <v>2931</v>
      </c>
      <c r="G627" t="s">
        <v>2956</v>
      </c>
      <c r="H627" s="4"/>
      <c r="I627" t="s">
        <v>2957</v>
      </c>
    </row>
    <row r="628" spans="1:9" x14ac:dyDescent="0.2">
      <c r="A628" t="s">
        <v>3589</v>
      </c>
      <c r="B628" t="s">
        <v>2240</v>
      </c>
      <c r="C628" t="s">
        <v>2036</v>
      </c>
      <c r="D628" s="4">
        <v>45475</v>
      </c>
      <c r="E628" t="s">
        <v>2930</v>
      </c>
      <c r="F628" t="s">
        <v>2931</v>
      </c>
      <c r="G628" t="s">
        <v>2932</v>
      </c>
      <c r="H628" s="4">
        <v>45478</v>
      </c>
      <c r="I628" t="s">
        <v>2981</v>
      </c>
    </row>
    <row r="629" spans="1:9" x14ac:dyDescent="0.2">
      <c r="A629" t="s">
        <v>3590</v>
      </c>
      <c r="B629" t="s">
        <v>2240</v>
      </c>
      <c r="D629" s="4">
        <v>45478</v>
      </c>
      <c r="E629" t="s">
        <v>2935</v>
      </c>
      <c r="F629" t="s">
        <v>2931</v>
      </c>
      <c r="G629" t="s">
        <v>2039</v>
      </c>
      <c r="H629" s="4">
        <v>45479</v>
      </c>
      <c r="I629" t="s">
        <v>2937</v>
      </c>
    </row>
    <row r="630" spans="1:9" x14ac:dyDescent="0.2">
      <c r="A630" t="s">
        <v>3591</v>
      </c>
      <c r="B630" t="s">
        <v>2240</v>
      </c>
      <c r="D630" s="4">
        <v>45479</v>
      </c>
      <c r="E630" t="s">
        <v>37</v>
      </c>
      <c r="F630" t="s">
        <v>2931</v>
      </c>
      <c r="G630" t="s">
        <v>2939</v>
      </c>
      <c r="H630" s="4">
        <v>45481</v>
      </c>
      <c r="I630" t="s">
        <v>2940</v>
      </c>
    </row>
    <row r="631" spans="1:9" x14ac:dyDescent="0.2">
      <c r="A631" t="s">
        <v>3592</v>
      </c>
      <c r="B631" t="s">
        <v>2240</v>
      </c>
      <c r="D631" s="4">
        <v>45482</v>
      </c>
      <c r="E631" t="s">
        <v>2942</v>
      </c>
      <c r="F631" t="s">
        <v>2931</v>
      </c>
      <c r="G631" t="s">
        <v>2945</v>
      </c>
      <c r="H631" s="4">
        <v>45484</v>
      </c>
    </row>
    <row r="632" spans="1:9" x14ac:dyDescent="0.2">
      <c r="A632" t="s">
        <v>3593</v>
      </c>
      <c r="B632" t="s">
        <v>2240</v>
      </c>
      <c r="D632" s="4">
        <v>45483</v>
      </c>
      <c r="E632" t="s">
        <v>2942</v>
      </c>
      <c r="F632" t="s">
        <v>2931</v>
      </c>
      <c r="G632" t="s">
        <v>2945</v>
      </c>
      <c r="H632" s="4">
        <v>45487</v>
      </c>
    </row>
    <row r="633" spans="1:9" x14ac:dyDescent="0.2">
      <c r="A633" t="s">
        <v>3594</v>
      </c>
      <c r="B633" t="s">
        <v>2240</v>
      </c>
      <c r="D633" s="4">
        <v>45484</v>
      </c>
      <c r="E633" t="s">
        <v>2942</v>
      </c>
      <c r="F633" t="s">
        <v>2931</v>
      </c>
      <c r="G633" t="s">
        <v>2965</v>
      </c>
      <c r="H633" s="4">
        <v>45487</v>
      </c>
    </row>
    <row r="634" spans="1:9" x14ac:dyDescent="0.2">
      <c r="A634" t="s">
        <v>3595</v>
      </c>
      <c r="B634" t="s">
        <v>2240</v>
      </c>
      <c r="D634" s="4">
        <v>45485</v>
      </c>
      <c r="E634" t="s">
        <v>2942</v>
      </c>
      <c r="F634" t="s">
        <v>2931</v>
      </c>
      <c r="G634" t="s">
        <v>2963</v>
      </c>
      <c r="H634" s="4">
        <v>45489</v>
      </c>
    </row>
    <row r="635" spans="1:9" x14ac:dyDescent="0.2">
      <c r="A635" t="s">
        <v>3596</v>
      </c>
      <c r="B635" t="s">
        <v>2240</v>
      </c>
      <c r="D635" s="4">
        <v>45488</v>
      </c>
      <c r="E635" t="s">
        <v>2942</v>
      </c>
      <c r="F635" t="s">
        <v>2931</v>
      </c>
      <c r="G635" t="s">
        <v>2963</v>
      </c>
      <c r="H635" s="4">
        <v>45490</v>
      </c>
    </row>
    <row r="636" spans="1:9" x14ac:dyDescent="0.2">
      <c r="A636" t="s">
        <v>3597</v>
      </c>
      <c r="B636" t="s">
        <v>2240</v>
      </c>
      <c r="D636" s="4">
        <v>45483</v>
      </c>
      <c r="E636" t="s">
        <v>2947</v>
      </c>
      <c r="F636" t="s">
        <v>2931</v>
      </c>
      <c r="G636" t="s">
        <v>2948</v>
      </c>
      <c r="H636" s="4">
        <v>45484</v>
      </c>
      <c r="I636" t="s">
        <v>2949</v>
      </c>
    </row>
    <row r="637" spans="1:9" x14ac:dyDescent="0.2">
      <c r="A637" t="s">
        <v>3598</v>
      </c>
      <c r="B637" t="s">
        <v>2240</v>
      </c>
      <c r="D637" s="4">
        <v>45497</v>
      </c>
      <c r="E637" t="s">
        <v>2951</v>
      </c>
      <c r="F637" t="s">
        <v>2931</v>
      </c>
      <c r="G637" t="s">
        <v>2952</v>
      </c>
      <c r="H637" s="4">
        <v>45499</v>
      </c>
      <c r="I637" t="s">
        <v>2953</v>
      </c>
    </row>
    <row r="638" spans="1:9" x14ac:dyDescent="0.2">
      <c r="A638" t="s">
        <v>3599</v>
      </c>
      <c r="B638" t="s">
        <v>2240</v>
      </c>
      <c r="D638" s="4">
        <v>45473</v>
      </c>
      <c r="E638" t="s">
        <v>2955</v>
      </c>
      <c r="F638" t="s">
        <v>2931</v>
      </c>
      <c r="G638" t="s">
        <v>2956</v>
      </c>
      <c r="H638" s="4"/>
      <c r="I638" t="s">
        <v>2957</v>
      </c>
    </row>
    <row r="639" spans="1:9" x14ac:dyDescent="0.2">
      <c r="A639" t="s">
        <v>3600</v>
      </c>
      <c r="B639" t="s">
        <v>2242</v>
      </c>
      <c r="C639" t="s">
        <v>2027</v>
      </c>
      <c r="D639" s="4">
        <v>46058</v>
      </c>
      <c r="E639" t="s">
        <v>2930</v>
      </c>
      <c r="F639" t="s">
        <v>2931</v>
      </c>
      <c r="G639" t="s">
        <v>2932</v>
      </c>
      <c r="H639" s="4">
        <v>46060</v>
      </c>
      <c r="I639" t="s">
        <v>3505</v>
      </c>
    </row>
    <row r="640" spans="1:9" x14ac:dyDescent="0.2">
      <c r="A640" t="s">
        <v>3601</v>
      </c>
      <c r="B640" t="s">
        <v>2242</v>
      </c>
      <c r="D640" s="4">
        <v>46060</v>
      </c>
      <c r="E640" t="s">
        <v>2935</v>
      </c>
      <c r="F640" t="s">
        <v>2983</v>
      </c>
      <c r="G640" t="s">
        <v>2225</v>
      </c>
      <c r="H640" s="4">
        <v>46061</v>
      </c>
      <c r="I640" t="s">
        <v>2937</v>
      </c>
    </row>
    <row r="641" spans="1:9" x14ac:dyDescent="0.2">
      <c r="A641" t="s">
        <v>3602</v>
      </c>
      <c r="B641" t="s">
        <v>2242</v>
      </c>
      <c r="D641" s="4">
        <v>46061</v>
      </c>
      <c r="E641" t="s">
        <v>37</v>
      </c>
      <c r="F641" t="s">
        <v>2983</v>
      </c>
      <c r="G641" t="s">
        <v>2939</v>
      </c>
      <c r="H641" s="4">
        <v>46063</v>
      </c>
      <c r="I641" t="s">
        <v>2940</v>
      </c>
    </row>
    <row r="642" spans="1:9" x14ac:dyDescent="0.2">
      <c r="A642" t="s">
        <v>3603</v>
      </c>
      <c r="B642" t="s">
        <v>2242</v>
      </c>
      <c r="D642" s="4">
        <v>46062</v>
      </c>
      <c r="E642" t="s">
        <v>2942</v>
      </c>
      <c r="F642" t="s">
        <v>2983</v>
      </c>
      <c r="G642" t="s">
        <v>2963</v>
      </c>
      <c r="H642" s="4">
        <v>46064</v>
      </c>
    </row>
    <row r="643" spans="1:9" x14ac:dyDescent="0.2">
      <c r="A643" t="s">
        <v>3604</v>
      </c>
      <c r="B643" t="s">
        <v>2242</v>
      </c>
      <c r="D643" s="4">
        <v>46063</v>
      </c>
      <c r="E643" t="s">
        <v>2942</v>
      </c>
      <c r="F643" t="s">
        <v>2983</v>
      </c>
      <c r="G643" t="s">
        <v>2945</v>
      </c>
      <c r="H643" s="4">
        <v>46066</v>
      </c>
    </row>
    <row r="644" spans="1:9" x14ac:dyDescent="0.2">
      <c r="A644" t="s">
        <v>3605</v>
      </c>
      <c r="B644" t="s">
        <v>2242</v>
      </c>
      <c r="D644" s="4">
        <v>46064</v>
      </c>
      <c r="E644" t="s">
        <v>2942</v>
      </c>
      <c r="F644" t="s">
        <v>2983</v>
      </c>
      <c r="G644" t="s">
        <v>2945</v>
      </c>
      <c r="H644" s="4">
        <v>46069</v>
      </c>
    </row>
    <row r="645" spans="1:9" x14ac:dyDescent="0.2">
      <c r="A645" t="s">
        <v>3606</v>
      </c>
      <c r="B645" t="s">
        <v>2242</v>
      </c>
      <c r="D645" s="4">
        <v>46068</v>
      </c>
      <c r="E645" t="s">
        <v>2947</v>
      </c>
      <c r="F645" t="s">
        <v>2983</v>
      </c>
      <c r="G645" t="s">
        <v>2948</v>
      </c>
      <c r="H645" s="4">
        <v>46069</v>
      </c>
      <c r="I645" t="s">
        <v>2949</v>
      </c>
    </row>
    <row r="646" spans="1:9" x14ac:dyDescent="0.2">
      <c r="A646" t="s">
        <v>3607</v>
      </c>
      <c r="B646" t="s">
        <v>2242</v>
      </c>
      <c r="D646" s="4">
        <v>46079</v>
      </c>
      <c r="E646" t="s">
        <v>2951</v>
      </c>
      <c r="F646" t="s">
        <v>2983</v>
      </c>
      <c r="G646" t="s">
        <v>2952</v>
      </c>
      <c r="H646" s="4">
        <v>46081</v>
      </c>
      <c r="I646" t="s">
        <v>2953</v>
      </c>
    </row>
    <row r="647" spans="1:9" x14ac:dyDescent="0.2">
      <c r="A647" t="s">
        <v>3608</v>
      </c>
      <c r="B647" t="s">
        <v>2242</v>
      </c>
      <c r="D647" s="4">
        <v>46064</v>
      </c>
      <c r="E647" t="s">
        <v>2955</v>
      </c>
      <c r="F647" t="s">
        <v>2983</v>
      </c>
      <c r="G647" t="s">
        <v>2956</v>
      </c>
      <c r="H647" s="4"/>
      <c r="I647" t="s">
        <v>2957</v>
      </c>
    </row>
    <row r="648" spans="1:9" x14ac:dyDescent="0.2">
      <c r="A648" t="s">
        <v>3609</v>
      </c>
      <c r="B648" t="s">
        <v>2243</v>
      </c>
      <c r="C648" t="s">
        <v>2036</v>
      </c>
      <c r="D648" s="4">
        <v>45825</v>
      </c>
      <c r="E648" t="s">
        <v>2930</v>
      </c>
      <c r="F648" t="s">
        <v>2931</v>
      </c>
      <c r="G648" t="s">
        <v>2932</v>
      </c>
      <c r="H648" s="4">
        <v>45827</v>
      </c>
      <c r="I648" t="s">
        <v>2981</v>
      </c>
    </row>
    <row r="649" spans="1:9" x14ac:dyDescent="0.2">
      <c r="A649" t="s">
        <v>3610</v>
      </c>
      <c r="B649" t="s">
        <v>2243</v>
      </c>
      <c r="D649" s="4">
        <v>45827</v>
      </c>
      <c r="E649" t="s">
        <v>2935</v>
      </c>
      <c r="F649" t="s">
        <v>2983</v>
      </c>
      <c r="G649" t="s">
        <v>2039</v>
      </c>
      <c r="H649" s="4">
        <v>45828</v>
      </c>
      <c r="I649" t="s">
        <v>2937</v>
      </c>
    </row>
    <row r="650" spans="1:9" x14ac:dyDescent="0.2">
      <c r="A650" t="s">
        <v>3611</v>
      </c>
      <c r="B650" t="s">
        <v>2243</v>
      </c>
      <c r="D650" s="4">
        <v>45828</v>
      </c>
      <c r="E650" t="s">
        <v>37</v>
      </c>
      <c r="F650" t="s">
        <v>2983</v>
      </c>
      <c r="G650" t="s">
        <v>2939</v>
      </c>
      <c r="H650" s="4">
        <v>45830</v>
      </c>
      <c r="I650" t="s">
        <v>2940</v>
      </c>
    </row>
    <row r="651" spans="1:9" x14ac:dyDescent="0.2">
      <c r="A651" t="s">
        <v>3612</v>
      </c>
      <c r="B651" t="s">
        <v>2243</v>
      </c>
      <c r="D651" s="4">
        <v>45832</v>
      </c>
      <c r="E651" t="s">
        <v>2942</v>
      </c>
      <c r="F651" t="s">
        <v>2983</v>
      </c>
      <c r="G651" t="s">
        <v>2963</v>
      </c>
      <c r="H651" s="4">
        <v>45837</v>
      </c>
    </row>
    <row r="652" spans="1:9" x14ac:dyDescent="0.2">
      <c r="A652" t="s">
        <v>3613</v>
      </c>
      <c r="B652" t="s">
        <v>2243</v>
      </c>
      <c r="D652" s="4">
        <v>45833</v>
      </c>
      <c r="E652" t="s">
        <v>2942</v>
      </c>
      <c r="F652" t="s">
        <v>2983</v>
      </c>
      <c r="G652" t="s">
        <v>2973</v>
      </c>
      <c r="H652" s="4">
        <v>45838</v>
      </c>
    </row>
    <row r="653" spans="1:9" x14ac:dyDescent="0.2">
      <c r="A653" t="s">
        <v>3614</v>
      </c>
      <c r="B653" t="s">
        <v>2243</v>
      </c>
      <c r="D653" s="4">
        <v>45830</v>
      </c>
      <c r="E653" t="s">
        <v>2947</v>
      </c>
      <c r="F653" t="s">
        <v>2983</v>
      </c>
      <c r="G653" t="s">
        <v>2948</v>
      </c>
      <c r="H653" s="4">
        <v>45831</v>
      </c>
      <c r="I653" t="s">
        <v>2949</v>
      </c>
    </row>
    <row r="654" spans="1:9" x14ac:dyDescent="0.2">
      <c r="A654" t="s">
        <v>3615</v>
      </c>
      <c r="B654" t="s">
        <v>2243</v>
      </c>
      <c r="D654" s="4">
        <v>45846</v>
      </c>
      <c r="E654" t="s">
        <v>2951</v>
      </c>
      <c r="F654" t="s">
        <v>2983</v>
      </c>
      <c r="G654" t="s">
        <v>2952</v>
      </c>
      <c r="H654" s="4">
        <v>45848</v>
      </c>
      <c r="I654" t="s">
        <v>2953</v>
      </c>
    </row>
    <row r="655" spans="1:9" x14ac:dyDescent="0.2">
      <c r="A655" t="s">
        <v>3616</v>
      </c>
      <c r="B655" t="s">
        <v>2243</v>
      </c>
      <c r="D655" s="4">
        <v>45831</v>
      </c>
      <c r="E655" t="s">
        <v>2955</v>
      </c>
      <c r="F655" t="s">
        <v>2983</v>
      </c>
      <c r="G655" t="s">
        <v>2956</v>
      </c>
      <c r="H655" s="4"/>
      <c r="I655" t="s">
        <v>2957</v>
      </c>
    </row>
    <row r="656" spans="1:9" x14ac:dyDescent="0.2">
      <c r="A656" t="s">
        <v>3617</v>
      </c>
      <c r="B656" t="s">
        <v>2245</v>
      </c>
      <c r="C656" t="s">
        <v>2033</v>
      </c>
      <c r="D656" s="4">
        <v>45804</v>
      </c>
      <c r="E656" t="s">
        <v>2930</v>
      </c>
      <c r="F656" t="s">
        <v>2931</v>
      </c>
      <c r="G656" t="s">
        <v>2932</v>
      </c>
      <c r="H656" s="4">
        <v>45806</v>
      </c>
      <c r="I656" t="s">
        <v>3473</v>
      </c>
    </row>
    <row r="657" spans="1:9" x14ac:dyDescent="0.2">
      <c r="A657" t="s">
        <v>3618</v>
      </c>
      <c r="B657" t="s">
        <v>2245</v>
      </c>
      <c r="D657" s="4">
        <v>45806</v>
      </c>
      <c r="E657" t="s">
        <v>2935</v>
      </c>
      <c r="F657" t="s">
        <v>2936</v>
      </c>
      <c r="G657" t="s">
        <v>2218</v>
      </c>
      <c r="H657" s="4">
        <v>45807</v>
      </c>
      <c r="I657" t="s">
        <v>2937</v>
      </c>
    </row>
    <row r="658" spans="1:9" x14ac:dyDescent="0.2">
      <c r="A658" t="s">
        <v>3619</v>
      </c>
      <c r="B658" t="s">
        <v>2245</v>
      </c>
      <c r="D658" s="4">
        <v>45806</v>
      </c>
      <c r="E658" t="s">
        <v>48</v>
      </c>
      <c r="F658" t="s">
        <v>2936</v>
      </c>
      <c r="G658" t="s">
        <v>2939</v>
      </c>
      <c r="H658" s="4">
        <v>45808</v>
      </c>
      <c r="I658" t="s">
        <v>2940</v>
      </c>
    </row>
    <row r="659" spans="1:9" x14ac:dyDescent="0.2">
      <c r="A659" t="s">
        <v>3620</v>
      </c>
      <c r="B659" t="s">
        <v>2245</v>
      </c>
      <c r="D659" s="4">
        <v>45808</v>
      </c>
      <c r="E659" t="s">
        <v>2942</v>
      </c>
      <c r="F659" t="s">
        <v>2936</v>
      </c>
      <c r="G659" t="s">
        <v>2963</v>
      </c>
      <c r="H659" s="4">
        <v>45812</v>
      </c>
    </row>
    <row r="660" spans="1:9" x14ac:dyDescent="0.2">
      <c r="A660" t="s">
        <v>3621</v>
      </c>
      <c r="B660" t="s">
        <v>2245</v>
      </c>
      <c r="D660" s="4">
        <v>45810</v>
      </c>
      <c r="E660" t="s">
        <v>2942</v>
      </c>
      <c r="F660" t="s">
        <v>2936</v>
      </c>
      <c r="G660" t="s">
        <v>2973</v>
      </c>
      <c r="H660" s="4">
        <v>45815</v>
      </c>
    </row>
    <row r="661" spans="1:9" x14ac:dyDescent="0.2">
      <c r="A661" t="s">
        <v>3622</v>
      </c>
      <c r="B661" t="s">
        <v>2245</v>
      </c>
      <c r="D661" s="4">
        <v>45809</v>
      </c>
      <c r="E661" t="s">
        <v>2947</v>
      </c>
      <c r="F661" t="s">
        <v>2936</v>
      </c>
      <c r="G661" t="s">
        <v>2948</v>
      </c>
      <c r="H661" s="4">
        <v>45810</v>
      </c>
      <c r="I661" t="s">
        <v>2949</v>
      </c>
    </row>
    <row r="662" spans="1:9" x14ac:dyDescent="0.2">
      <c r="A662" t="s">
        <v>3623</v>
      </c>
      <c r="B662" t="s">
        <v>2245</v>
      </c>
      <c r="D662" s="4">
        <v>45824</v>
      </c>
      <c r="E662" t="s">
        <v>2951</v>
      </c>
      <c r="F662" t="s">
        <v>2936</v>
      </c>
      <c r="G662" t="s">
        <v>2952</v>
      </c>
      <c r="H662" s="4">
        <v>45826</v>
      </c>
      <c r="I662" t="s">
        <v>2953</v>
      </c>
    </row>
    <row r="663" spans="1:9" x14ac:dyDescent="0.2">
      <c r="A663" t="s">
        <v>3624</v>
      </c>
      <c r="B663" t="s">
        <v>2245</v>
      </c>
      <c r="D663" s="4">
        <v>45825</v>
      </c>
      <c r="E663" t="s">
        <v>2955</v>
      </c>
      <c r="F663" t="s">
        <v>2936</v>
      </c>
      <c r="G663" t="s">
        <v>2956</v>
      </c>
      <c r="H663" s="4"/>
      <c r="I663" t="s">
        <v>2957</v>
      </c>
    </row>
    <row r="664" spans="1:9" x14ac:dyDescent="0.2">
      <c r="A664" t="s">
        <v>3625</v>
      </c>
      <c r="B664" t="s">
        <v>2247</v>
      </c>
      <c r="C664" t="s">
        <v>2033</v>
      </c>
      <c r="D664" s="4">
        <v>45708</v>
      </c>
      <c r="E664" t="s">
        <v>2930</v>
      </c>
      <c r="F664" t="s">
        <v>2931</v>
      </c>
      <c r="G664" t="s">
        <v>2932</v>
      </c>
      <c r="H664" s="4">
        <v>45710</v>
      </c>
      <c r="I664" t="s">
        <v>3473</v>
      </c>
    </row>
    <row r="665" spans="1:9" x14ac:dyDescent="0.2">
      <c r="A665" t="s">
        <v>3626</v>
      </c>
      <c r="B665" t="s">
        <v>2247</v>
      </c>
      <c r="D665" s="4">
        <v>45710</v>
      </c>
      <c r="E665" t="s">
        <v>2935</v>
      </c>
      <c r="F665" t="s">
        <v>2936</v>
      </c>
      <c r="G665" t="s">
        <v>2218</v>
      </c>
      <c r="H665" s="4">
        <v>45711</v>
      </c>
      <c r="I665" t="s">
        <v>2937</v>
      </c>
    </row>
    <row r="666" spans="1:9" x14ac:dyDescent="0.2">
      <c r="A666" t="s">
        <v>3627</v>
      </c>
      <c r="B666" t="s">
        <v>2247</v>
      </c>
      <c r="D666" s="4">
        <v>45712</v>
      </c>
      <c r="E666" t="s">
        <v>37</v>
      </c>
      <c r="F666" t="s">
        <v>2936</v>
      </c>
      <c r="G666" t="s">
        <v>2939</v>
      </c>
      <c r="H666" s="4">
        <v>45714</v>
      </c>
      <c r="I666" t="s">
        <v>2940</v>
      </c>
    </row>
    <row r="667" spans="1:9" x14ac:dyDescent="0.2">
      <c r="A667" t="s">
        <v>3628</v>
      </c>
      <c r="B667" t="s">
        <v>2247</v>
      </c>
      <c r="D667" s="4">
        <v>45713</v>
      </c>
      <c r="E667" t="s">
        <v>2942</v>
      </c>
      <c r="F667" t="s">
        <v>2936</v>
      </c>
      <c r="G667" t="s">
        <v>2965</v>
      </c>
      <c r="H667" s="4">
        <v>45718</v>
      </c>
    </row>
    <row r="668" spans="1:9" x14ac:dyDescent="0.2">
      <c r="A668" t="s">
        <v>3629</v>
      </c>
      <c r="B668" t="s">
        <v>2247</v>
      </c>
      <c r="D668" s="4">
        <v>45717</v>
      </c>
      <c r="E668" t="s">
        <v>2942</v>
      </c>
      <c r="F668" t="s">
        <v>2936</v>
      </c>
      <c r="G668" t="s">
        <v>2973</v>
      </c>
      <c r="H668" s="4">
        <v>45720</v>
      </c>
    </row>
    <row r="669" spans="1:9" x14ac:dyDescent="0.2">
      <c r="A669" t="s">
        <v>3630</v>
      </c>
      <c r="B669" t="s">
        <v>2247</v>
      </c>
      <c r="D669" s="4">
        <v>45720</v>
      </c>
      <c r="E669" t="s">
        <v>2942</v>
      </c>
      <c r="F669" t="s">
        <v>2936</v>
      </c>
      <c r="G669" t="s">
        <v>2963</v>
      </c>
      <c r="H669" s="4">
        <v>45722</v>
      </c>
    </row>
    <row r="670" spans="1:9" x14ac:dyDescent="0.2">
      <c r="A670" t="s">
        <v>3631</v>
      </c>
      <c r="B670" t="s">
        <v>2247</v>
      </c>
      <c r="D670" s="4">
        <v>45722</v>
      </c>
      <c r="E670" t="s">
        <v>2942</v>
      </c>
      <c r="F670" t="s">
        <v>2936</v>
      </c>
      <c r="G670" t="s">
        <v>2963</v>
      </c>
      <c r="H670" s="4">
        <v>45727</v>
      </c>
    </row>
    <row r="671" spans="1:9" x14ac:dyDescent="0.2">
      <c r="A671" t="s">
        <v>3632</v>
      </c>
      <c r="B671" t="s">
        <v>2247</v>
      </c>
      <c r="D671" s="4">
        <v>45720</v>
      </c>
      <c r="E671" t="s">
        <v>2947</v>
      </c>
      <c r="F671" t="s">
        <v>2936</v>
      </c>
      <c r="G671" t="s">
        <v>2948</v>
      </c>
      <c r="H671" s="4">
        <v>45721</v>
      </c>
      <c r="I671" t="s">
        <v>2949</v>
      </c>
    </row>
    <row r="672" spans="1:9" x14ac:dyDescent="0.2">
      <c r="A672" t="s">
        <v>3633</v>
      </c>
      <c r="B672" t="s">
        <v>2247</v>
      </c>
      <c r="D672" s="4">
        <v>45722</v>
      </c>
      <c r="E672" t="s">
        <v>2951</v>
      </c>
      <c r="F672" t="s">
        <v>2936</v>
      </c>
      <c r="G672" t="s">
        <v>2952</v>
      </c>
      <c r="H672" s="4">
        <v>45724</v>
      </c>
      <c r="I672" t="s">
        <v>2953</v>
      </c>
    </row>
    <row r="673" spans="1:9" x14ac:dyDescent="0.2">
      <c r="A673" t="s">
        <v>3634</v>
      </c>
      <c r="B673" t="s">
        <v>2247</v>
      </c>
      <c r="D673" s="4">
        <v>45700</v>
      </c>
      <c r="E673" t="s">
        <v>2955</v>
      </c>
      <c r="F673" t="s">
        <v>2936</v>
      </c>
      <c r="G673" t="s">
        <v>2956</v>
      </c>
      <c r="H673" s="4"/>
      <c r="I673" t="s">
        <v>2957</v>
      </c>
    </row>
    <row r="674" spans="1:9" x14ac:dyDescent="0.2">
      <c r="A674" t="s">
        <v>3635</v>
      </c>
      <c r="B674" t="s">
        <v>2249</v>
      </c>
      <c r="C674" t="s">
        <v>2047</v>
      </c>
      <c r="D674" s="4">
        <v>45492</v>
      </c>
      <c r="E674" t="s">
        <v>2930</v>
      </c>
      <c r="F674" t="s">
        <v>2931</v>
      </c>
      <c r="G674" t="s">
        <v>2932</v>
      </c>
      <c r="H674" s="4">
        <v>45494</v>
      </c>
      <c r="I674" t="s">
        <v>3494</v>
      </c>
    </row>
    <row r="675" spans="1:9" x14ac:dyDescent="0.2">
      <c r="A675" t="s">
        <v>3636</v>
      </c>
      <c r="B675" t="s">
        <v>2249</v>
      </c>
      <c r="D675" s="4">
        <v>45494</v>
      </c>
      <c r="E675" t="s">
        <v>2935</v>
      </c>
      <c r="F675" t="s">
        <v>2936</v>
      </c>
      <c r="G675" t="s">
        <v>2049</v>
      </c>
      <c r="H675" s="4">
        <v>45495</v>
      </c>
      <c r="I675" t="s">
        <v>2937</v>
      </c>
    </row>
    <row r="676" spans="1:9" x14ac:dyDescent="0.2">
      <c r="A676" t="s">
        <v>3637</v>
      </c>
      <c r="B676" t="s">
        <v>2249</v>
      </c>
      <c r="D676" s="4">
        <v>45496</v>
      </c>
      <c r="E676" t="s">
        <v>48</v>
      </c>
      <c r="F676" t="s">
        <v>2936</v>
      </c>
      <c r="G676" t="s">
        <v>2939</v>
      </c>
      <c r="H676" s="4">
        <v>45498</v>
      </c>
      <c r="I676" t="s">
        <v>2940</v>
      </c>
    </row>
    <row r="677" spans="1:9" x14ac:dyDescent="0.2">
      <c r="A677" t="s">
        <v>3638</v>
      </c>
      <c r="B677" t="s">
        <v>2249</v>
      </c>
      <c r="D677" s="4">
        <v>45497</v>
      </c>
      <c r="E677" t="s">
        <v>2942</v>
      </c>
      <c r="F677" t="s">
        <v>2936</v>
      </c>
      <c r="G677" t="s">
        <v>2945</v>
      </c>
      <c r="H677" s="4">
        <v>45499</v>
      </c>
    </row>
    <row r="678" spans="1:9" x14ac:dyDescent="0.2">
      <c r="A678" t="s">
        <v>3639</v>
      </c>
      <c r="B678" t="s">
        <v>2249</v>
      </c>
      <c r="D678" s="4">
        <v>45498</v>
      </c>
      <c r="E678" t="s">
        <v>2942</v>
      </c>
      <c r="F678" t="s">
        <v>2936</v>
      </c>
      <c r="G678" t="s">
        <v>2943</v>
      </c>
      <c r="H678" s="4">
        <v>45500</v>
      </c>
    </row>
    <row r="679" spans="1:9" x14ac:dyDescent="0.2">
      <c r="A679" t="s">
        <v>3640</v>
      </c>
      <c r="B679" t="s">
        <v>2249</v>
      </c>
      <c r="D679" s="4">
        <v>45500</v>
      </c>
      <c r="E679" t="s">
        <v>2947</v>
      </c>
      <c r="F679" t="s">
        <v>2936</v>
      </c>
      <c r="G679" t="s">
        <v>2948</v>
      </c>
      <c r="H679" s="4">
        <v>45501</v>
      </c>
      <c r="I679" t="s">
        <v>2949</v>
      </c>
    </row>
    <row r="680" spans="1:9" x14ac:dyDescent="0.2">
      <c r="A680" t="s">
        <v>3641</v>
      </c>
      <c r="B680" t="s">
        <v>2249</v>
      </c>
      <c r="D680" s="4">
        <v>45508</v>
      </c>
      <c r="E680" t="s">
        <v>2951</v>
      </c>
      <c r="F680" t="s">
        <v>2936</v>
      </c>
      <c r="G680" t="s">
        <v>2952</v>
      </c>
      <c r="H680" s="4">
        <v>45510</v>
      </c>
      <c r="I680" t="s">
        <v>2953</v>
      </c>
    </row>
    <row r="681" spans="1:9" x14ac:dyDescent="0.2">
      <c r="A681" t="s">
        <v>3642</v>
      </c>
      <c r="B681" t="s">
        <v>2249</v>
      </c>
      <c r="D681" s="4">
        <v>45494</v>
      </c>
      <c r="E681" t="s">
        <v>2955</v>
      </c>
      <c r="F681" t="s">
        <v>2936</v>
      </c>
      <c r="G681" t="s">
        <v>2956</v>
      </c>
      <c r="H681" s="4"/>
      <c r="I681" t="s">
        <v>2957</v>
      </c>
    </row>
    <row r="682" spans="1:9" x14ac:dyDescent="0.2">
      <c r="A682" t="s">
        <v>3643</v>
      </c>
      <c r="B682" t="s">
        <v>2251</v>
      </c>
      <c r="C682" t="s">
        <v>2036</v>
      </c>
      <c r="D682" s="4">
        <v>46012</v>
      </c>
      <c r="E682" t="s">
        <v>2930</v>
      </c>
      <c r="F682" t="s">
        <v>2931</v>
      </c>
      <c r="G682" t="s">
        <v>2932</v>
      </c>
      <c r="H682" s="4">
        <v>46014</v>
      </c>
      <c r="I682" t="s">
        <v>2981</v>
      </c>
    </row>
    <row r="683" spans="1:9" x14ac:dyDescent="0.2">
      <c r="A683" t="s">
        <v>3644</v>
      </c>
      <c r="B683" t="s">
        <v>2251</v>
      </c>
      <c r="D683" s="4">
        <v>46014</v>
      </c>
      <c r="E683" t="s">
        <v>2935</v>
      </c>
      <c r="F683" t="s">
        <v>2936</v>
      </c>
      <c r="G683" t="s">
        <v>2039</v>
      </c>
      <c r="H683" s="4">
        <v>46015</v>
      </c>
      <c r="I683" t="s">
        <v>2937</v>
      </c>
    </row>
    <row r="684" spans="1:9" x14ac:dyDescent="0.2">
      <c r="A684" t="s">
        <v>3645</v>
      </c>
      <c r="B684" t="s">
        <v>2251</v>
      </c>
      <c r="D684" s="4">
        <v>46016</v>
      </c>
      <c r="E684" t="s">
        <v>37</v>
      </c>
      <c r="F684" t="s">
        <v>2936</v>
      </c>
      <c r="G684" t="s">
        <v>2939</v>
      </c>
      <c r="H684" s="4">
        <v>46018</v>
      </c>
      <c r="I684" t="s">
        <v>2940</v>
      </c>
    </row>
    <row r="685" spans="1:9" x14ac:dyDescent="0.2">
      <c r="A685" t="s">
        <v>3646</v>
      </c>
      <c r="B685" t="s">
        <v>2251</v>
      </c>
      <c r="D685" s="4">
        <v>46017</v>
      </c>
      <c r="E685" t="s">
        <v>2942</v>
      </c>
      <c r="F685" t="s">
        <v>2936</v>
      </c>
      <c r="G685" t="s">
        <v>2963</v>
      </c>
      <c r="H685" s="4">
        <v>46022</v>
      </c>
    </row>
    <row r="686" spans="1:9" x14ac:dyDescent="0.2">
      <c r="A686" t="s">
        <v>3647</v>
      </c>
      <c r="B686" t="s">
        <v>2251</v>
      </c>
      <c r="D686" s="4">
        <v>46020</v>
      </c>
      <c r="E686" t="s">
        <v>2942</v>
      </c>
      <c r="F686" t="s">
        <v>2936</v>
      </c>
      <c r="G686" t="s">
        <v>2973</v>
      </c>
      <c r="H686" s="4">
        <v>46023</v>
      </c>
    </row>
    <row r="687" spans="1:9" x14ac:dyDescent="0.2">
      <c r="A687" t="s">
        <v>3648</v>
      </c>
      <c r="B687" t="s">
        <v>2251</v>
      </c>
      <c r="D687" s="4">
        <v>46019</v>
      </c>
      <c r="E687" t="s">
        <v>2947</v>
      </c>
      <c r="F687" t="s">
        <v>2936</v>
      </c>
      <c r="G687" t="s">
        <v>2948</v>
      </c>
      <c r="H687" s="4">
        <v>46020</v>
      </c>
      <c r="I687" t="s">
        <v>2949</v>
      </c>
    </row>
    <row r="688" spans="1:9" x14ac:dyDescent="0.2">
      <c r="A688" t="s">
        <v>3649</v>
      </c>
      <c r="B688" t="s">
        <v>2251</v>
      </c>
      <c r="D688" s="4">
        <v>46029</v>
      </c>
      <c r="E688" t="s">
        <v>2951</v>
      </c>
      <c r="F688" t="s">
        <v>2936</v>
      </c>
      <c r="G688" t="s">
        <v>2952</v>
      </c>
      <c r="H688" s="4">
        <v>46031</v>
      </c>
      <c r="I688" t="s">
        <v>2953</v>
      </c>
    </row>
    <row r="689" spans="1:9" x14ac:dyDescent="0.2">
      <c r="A689" t="s">
        <v>3650</v>
      </c>
      <c r="B689" t="s">
        <v>2251</v>
      </c>
      <c r="D689" s="4">
        <v>46056</v>
      </c>
      <c r="E689" t="s">
        <v>2955</v>
      </c>
      <c r="F689" t="s">
        <v>2936</v>
      </c>
      <c r="G689" t="s">
        <v>2956</v>
      </c>
      <c r="H689" s="4"/>
      <c r="I689" t="s">
        <v>2957</v>
      </c>
    </row>
    <row r="690" spans="1:9" x14ac:dyDescent="0.2">
      <c r="A690" t="s">
        <v>3651</v>
      </c>
      <c r="B690" t="s">
        <v>2252</v>
      </c>
      <c r="C690" t="s">
        <v>2036</v>
      </c>
      <c r="D690" s="4">
        <v>45420</v>
      </c>
      <c r="E690" t="s">
        <v>2930</v>
      </c>
      <c r="F690" t="s">
        <v>2931</v>
      </c>
      <c r="G690" t="s">
        <v>2932</v>
      </c>
      <c r="H690" s="4">
        <v>45424</v>
      </c>
      <c r="I690" t="s">
        <v>2981</v>
      </c>
    </row>
    <row r="691" spans="1:9" x14ac:dyDescent="0.2">
      <c r="A691" t="s">
        <v>3652</v>
      </c>
      <c r="B691" t="s">
        <v>2252</v>
      </c>
      <c r="D691" s="4">
        <v>45424</v>
      </c>
      <c r="E691" t="s">
        <v>2935</v>
      </c>
      <c r="F691" t="s">
        <v>2936</v>
      </c>
      <c r="G691" t="s">
        <v>2039</v>
      </c>
      <c r="H691" s="4">
        <v>45425</v>
      </c>
      <c r="I691" t="s">
        <v>2937</v>
      </c>
    </row>
    <row r="692" spans="1:9" x14ac:dyDescent="0.2">
      <c r="A692" t="s">
        <v>3653</v>
      </c>
      <c r="B692" t="s">
        <v>2252</v>
      </c>
      <c r="D692" s="4">
        <v>45424</v>
      </c>
      <c r="E692" t="s">
        <v>37</v>
      </c>
      <c r="F692" t="s">
        <v>2936</v>
      </c>
      <c r="G692" t="s">
        <v>2939</v>
      </c>
      <c r="H692" s="4">
        <v>45426</v>
      </c>
      <c r="I692" t="s">
        <v>2940</v>
      </c>
    </row>
    <row r="693" spans="1:9" x14ac:dyDescent="0.2">
      <c r="A693" t="s">
        <v>3654</v>
      </c>
      <c r="B693" t="s">
        <v>2252</v>
      </c>
      <c r="D693" s="4">
        <v>45426</v>
      </c>
      <c r="E693" t="s">
        <v>2942</v>
      </c>
      <c r="F693" t="s">
        <v>2936</v>
      </c>
      <c r="G693" t="s">
        <v>2963</v>
      </c>
      <c r="H693" s="4">
        <v>45429</v>
      </c>
    </row>
    <row r="694" spans="1:9" x14ac:dyDescent="0.2">
      <c r="A694" t="s">
        <v>3655</v>
      </c>
      <c r="B694" t="s">
        <v>2252</v>
      </c>
      <c r="D694" s="4">
        <v>45429</v>
      </c>
      <c r="E694" t="s">
        <v>2942</v>
      </c>
      <c r="F694" t="s">
        <v>2936</v>
      </c>
      <c r="G694" t="s">
        <v>2973</v>
      </c>
      <c r="H694" s="4">
        <v>45431</v>
      </c>
    </row>
    <row r="695" spans="1:9" x14ac:dyDescent="0.2">
      <c r="A695" t="s">
        <v>3656</v>
      </c>
      <c r="B695" t="s">
        <v>2252</v>
      </c>
      <c r="D695" s="4">
        <v>45433</v>
      </c>
      <c r="E695" t="s">
        <v>2947</v>
      </c>
      <c r="F695" t="s">
        <v>2936</v>
      </c>
      <c r="G695" t="s">
        <v>2948</v>
      </c>
      <c r="H695" s="4">
        <v>45434</v>
      </c>
      <c r="I695" t="s">
        <v>2949</v>
      </c>
    </row>
    <row r="696" spans="1:9" x14ac:dyDescent="0.2">
      <c r="A696" t="s">
        <v>3657</v>
      </c>
      <c r="B696" t="s">
        <v>2252</v>
      </c>
      <c r="D696" s="4">
        <v>45432</v>
      </c>
      <c r="E696" t="s">
        <v>2951</v>
      </c>
      <c r="F696" t="s">
        <v>2936</v>
      </c>
      <c r="G696" t="s">
        <v>2952</v>
      </c>
      <c r="H696" s="4">
        <v>45434</v>
      </c>
      <c r="I696" t="s">
        <v>2953</v>
      </c>
    </row>
    <row r="697" spans="1:9" x14ac:dyDescent="0.2">
      <c r="A697" t="s">
        <v>3658</v>
      </c>
      <c r="B697" t="s">
        <v>2252</v>
      </c>
      <c r="D697" s="4">
        <v>45404</v>
      </c>
      <c r="E697" t="s">
        <v>2955</v>
      </c>
      <c r="F697" t="s">
        <v>2936</v>
      </c>
      <c r="G697" t="s">
        <v>2956</v>
      </c>
      <c r="H697" s="4"/>
      <c r="I697" t="s">
        <v>2957</v>
      </c>
    </row>
    <row r="698" spans="1:9" x14ac:dyDescent="0.2">
      <c r="A698" t="s">
        <v>3659</v>
      </c>
      <c r="B698" t="s">
        <v>2254</v>
      </c>
      <c r="C698" t="s">
        <v>2033</v>
      </c>
      <c r="D698" s="4">
        <v>45765</v>
      </c>
      <c r="E698" t="s">
        <v>2930</v>
      </c>
      <c r="F698" t="s">
        <v>2931</v>
      </c>
      <c r="G698" t="s">
        <v>2932</v>
      </c>
      <c r="H698" s="4">
        <v>45767</v>
      </c>
      <c r="I698" t="s">
        <v>3473</v>
      </c>
    </row>
    <row r="699" spans="1:9" x14ac:dyDescent="0.2">
      <c r="A699" t="s">
        <v>3660</v>
      </c>
      <c r="B699" t="s">
        <v>2254</v>
      </c>
      <c r="D699" s="4">
        <v>45767</v>
      </c>
      <c r="E699" t="s">
        <v>2935</v>
      </c>
      <c r="F699" t="s">
        <v>2983</v>
      </c>
      <c r="G699" t="s">
        <v>2218</v>
      </c>
      <c r="H699" s="4">
        <v>45768</v>
      </c>
      <c r="I699" t="s">
        <v>2937</v>
      </c>
    </row>
    <row r="700" spans="1:9" x14ac:dyDescent="0.2">
      <c r="A700" t="s">
        <v>3661</v>
      </c>
      <c r="B700" t="s">
        <v>2254</v>
      </c>
      <c r="D700" s="4">
        <v>45767</v>
      </c>
      <c r="E700" t="s">
        <v>37</v>
      </c>
      <c r="F700" t="s">
        <v>2983</v>
      </c>
      <c r="G700" t="s">
        <v>2939</v>
      </c>
      <c r="H700" s="4">
        <v>45769</v>
      </c>
      <c r="I700" t="s">
        <v>2940</v>
      </c>
    </row>
    <row r="701" spans="1:9" x14ac:dyDescent="0.2">
      <c r="A701" t="s">
        <v>3662</v>
      </c>
      <c r="B701" t="s">
        <v>2254</v>
      </c>
      <c r="D701" s="4">
        <v>45768</v>
      </c>
      <c r="E701" t="s">
        <v>2942</v>
      </c>
      <c r="F701" t="s">
        <v>2983</v>
      </c>
      <c r="G701" t="s">
        <v>2945</v>
      </c>
      <c r="H701" s="4">
        <v>45772</v>
      </c>
    </row>
    <row r="702" spans="1:9" x14ac:dyDescent="0.2">
      <c r="A702" t="s">
        <v>3663</v>
      </c>
      <c r="B702" t="s">
        <v>2254</v>
      </c>
      <c r="D702" s="4">
        <v>45772</v>
      </c>
      <c r="E702" t="s">
        <v>2942</v>
      </c>
      <c r="F702" t="s">
        <v>2983</v>
      </c>
      <c r="G702" t="s">
        <v>2341</v>
      </c>
      <c r="H702" s="4">
        <v>45775</v>
      </c>
    </row>
    <row r="703" spans="1:9" x14ac:dyDescent="0.2">
      <c r="A703" t="s">
        <v>3664</v>
      </c>
      <c r="B703" t="s">
        <v>2254</v>
      </c>
      <c r="D703" s="4">
        <v>45776</v>
      </c>
      <c r="E703" t="s">
        <v>2942</v>
      </c>
      <c r="F703" t="s">
        <v>2983</v>
      </c>
      <c r="G703" t="s">
        <v>2943</v>
      </c>
      <c r="H703" s="4">
        <v>45778</v>
      </c>
    </row>
    <row r="704" spans="1:9" x14ac:dyDescent="0.2">
      <c r="A704" t="s">
        <v>3665</v>
      </c>
      <c r="B704" t="s">
        <v>2254</v>
      </c>
      <c r="D704" s="4">
        <v>45779</v>
      </c>
      <c r="E704" t="s">
        <v>2942</v>
      </c>
      <c r="F704" t="s">
        <v>2983</v>
      </c>
      <c r="G704" t="s">
        <v>2341</v>
      </c>
      <c r="H704" s="4">
        <v>45784</v>
      </c>
    </row>
    <row r="705" spans="1:9" x14ac:dyDescent="0.2">
      <c r="A705" t="s">
        <v>3666</v>
      </c>
      <c r="B705" t="s">
        <v>2254</v>
      </c>
      <c r="D705" s="4">
        <v>45771</v>
      </c>
      <c r="E705" t="s">
        <v>2947</v>
      </c>
      <c r="F705" t="s">
        <v>2983</v>
      </c>
      <c r="G705" t="s">
        <v>2948</v>
      </c>
      <c r="H705" s="4">
        <v>45772</v>
      </c>
      <c r="I705" t="s">
        <v>2949</v>
      </c>
    </row>
    <row r="706" spans="1:9" x14ac:dyDescent="0.2">
      <c r="A706" t="s">
        <v>3667</v>
      </c>
      <c r="B706" t="s">
        <v>2254</v>
      </c>
      <c r="D706" s="4">
        <v>45783</v>
      </c>
      <c r="E706" t="s">
        <v>2951</v>
      </c>
      <c r="F706" t="s">
        <v>2983</v>
      </c>
      <c r="G706" t="s">
        <v>2952</v>
      </c>
      <c r="H706" s="4">
        <v>45785</v>
      </c>
      <c r="I706" t="s">
        <v>2953</v>
      </c>
    </row>
    <row r="707" spans="1:9" x14ac:dyDescent="0.2">
      <c r="A707" t="s">
        <v>3668</v>
      </c>
      <c r="B707" t="s">
        <v>2254</v>
      </c>
      <c r="D707" s="4">
        <v>45784</v>
      </c>
      <c r="E707" t="s">
        <v>2955</v>
      </c>
      <c r="F707" t="s">
        <v>2983</v>
      </c>
      <c r="G707" t="s">
        <v>2956</v>
      </c>
      <c r="H707" s="4"/>
      <c r="I707" t="s">
        <v>2957</v>
      </c>
    </row>
    <row r="708" spans="1:9" x14ac:dyDescent="0.2">
      <c r="A708" t="s">
        <v>3669</v>
      </c>
      <c r="B708" t="s">
        <v>2255</v>
      </c>
      <c r="D708" s="4">
        <v>45852</v>
      </c>
      <c r="E708" t="s">
        <v>2935</v>
      </c>
      <c r="F708" t="s">
        <v>2936</v>
      </c>
      <c r="G708" t="s">
        <v>2149</v>
      </c>
      <c r="H708" s="4">
        <v>45853</v>
      </c>
      <c r="I708" t="s">
        <v>2937</v>
      </c>
    </row>
    <row r="709" spans="1:9" x14ac:dyDescent="0.2">
      <c r="A709" t="s">
        <v>3670</v>
      </c>
      <c r="B709" t="s">
        <v>2255</v>
      </c>
      <c r="D709" s="4">
        <v>45854</v>
      </c>
      <c r="E709" t="s">
        <v>48</v>
      </c>
      <c r="F709" t="s">
        <v>2936</v>
      </c>
      <c r="G709" t="s">
        <v>2939</v>
      </c>
      <c r="H709" s="4">
        <v>45856</v>
      </c>
      <c r="I709" t="s">
        <v>2940</v>
      </c>
    </row>
    <row r="710" spans="1:9" x14ac:dyDescent="0.2">
      <c r="A710" t="s">
        <v>3671</v>
      </c>
      <c r="B710" t="s">
        <v>2255</v>
      </c>
      <c r="D710" s="4">
        <v>45856</v>
      </c>
      <c r="E710" t="s">
        <v>2942</v>
      </c>
      <c r="F710" t="s">
        <v>2936</v>
      </c>
      <c r="G710" t="s">
        <v>2973</v>
      </c>
      <c r="H710" s="4">
        <v>45858</v>
      </c>
    </row>
    <row r="711" spans="1:9" x14ac:dyDescent="0.2">
      <c r="A711" t="s">
        <v>3672</v>
      </c>
      <c r="B711" t="s">
        <v>2255</v>
      </c>
      <c r="D711" s="4">
        <v>45857</v>
      </c>
      <c r="E711" t="s">
        <v>2942</v>
      </c>
      <c r="F711" t="s">
        <v>2936</v>
      </c>
      <c r="G711" t="s">
        <v>2943</v>
      </c>
      <c r="H711" s="4">
        <v>45861</v>
      </c>
    </row>
    <row r="712" spans="1:9" x14ac:dyDescent="0.2">
      <c r="A712" t="s">
        <v>3673</v>
      </c>
      <c r="B712" t="s">
        <v>2255</v>
      </c>
      <c r="D712" s="4">
        <v>45860</v>
      </c>
      <c r="E712" t="s">
        <v>2942</v>
      </c>
      <c r="F712" t="s">
        <v>2936</v>
      </c>
      <c r="G712" t="s">
        <v>2973</v>
      </c>
      <c r="H712" s="4">
        <v>45862</v>
      </c>
    </row>
    <row r="713" spans="1:9" x14ac:dyDescent="0.2">
      <c r="A713" t="s">
        <v>3674</v>
      </c>
      <c r="B713" t="s">
        <v>2255</v>
      </c>
      <c r="D713" s="4">
        <v>45863</v>
      </c>
      <c r="E713" t="s">
        <v>2942</v>
      </c>
      <c r="F713" t="s">
        <v>2936</v>
      </c>
      <c r="G713" t="s">
        <v>2945</v>
      </c>
      <c r="H713" s="4">
        <v>45865</v>
      </c>
    </row>
    <row r="714" spans="1:9" x14ac:dyDescent="0.2">
      <c r="A714" t="s">
        <v>3675</v>
      </c>
      <c r="B714" t="s">
        <v>2255</v>
      </c>
      <c r="D714" s="4">
        <v>45862</v>
      </c>
      <c r="E714" t="s">
        <v>2947</v>
      </c>
      <c r="F714" t="s">
        <v>2936</v>
      </c>
      <c r="G714" t="s">
        <v>2948</v>
      </c>
      <c r="H714" s="4">
        <v>45863</v>
      </c>
      <c r="I714" t="s">
        <v>2949</v>
      </c>
    </row>
    <row r="715" spans="1:9" x14ac:dyDescent="0.2">
      <c r="A715" t="s">
        <v>3676</v>
      </c>
      <c r="B715" t="s">
        <v>2255</v>
      </c>
      <c r="D715" s="4">
        <v>45871</v>
      </c>
      <c r="E715" t="s">
        <v>2951</v>
      </c>
      <c r="F715" t="s">
        <v>2936</v>
      </c>
      <c r="G715" t="s">
        <v>2952</v>
      </c>
      <c r="H715" s="4">
        <v>45873</v>
      </c>
      <c r="I715" t="s">
        <v>2953</v>
      </c>
    </row>
    <row r="716" spans="1:9" x14ac:dyDescent="0.2">
      <c r="A716" t="s">
        <v>3677</v>
      </c>
      <c r="B716" t="s">
        <v>2255</v>
      </c>
      <c r="D716" s="4">
        <v>45870</v>
      </c>
      <c r="E716" t="s">
        <v>2955</v>
      </c>
      <c r="F716" t="s">
        <v>2936</v>
      </c>
      <c r="G716" t="s">
        <v>2956</v>
      </c>
      <c r="H716" s="4"/>
      <c r="I716" t="s">
        <v>2957</v>
      </c>
    </row>
    <row r="717" spans="1:9" x14ac:dyDescent="0.2">
      <c r="A717" t="s">
        <v>3678</v>
      </c>
      <c r="B717" t="s">
        <v>2257</v>
      </c>
      <c r="C717" t="s">
        <v>2036</v>
      </c>
      <c r="D717" s="4">
        <v>45471</v>
      </c>
      <c r="E717" t="s">
        <v>2930</v>
      </c>
      <c r="F717" t="s">
        <v>2931</v>
      </c>
      <c r="G717" t="s">
        <v>2932</v>
      </c>
      <c r="H717" s="4">
        <v>45472</v>
      </c>
      <c r="I717" t="s">
        <v>2981</v>
      </c>
    </row>
    <row r="718" spans="1:9" x14ac:dyDescent="0.2">
      <c r="A718" t="s">
        <v>3679</v>
      </c>
      <c r="B718" t="s">
        <v>2257</v>
      </c>
      <c r="D718" s="4">
        <v>45472</v>
      </c>
      <c r="E718" t="s">
        <v>2935</v>
      </c>
      <c r="F718" t="s">
        <v>2936</v>
      </c>
      <c r="G718" t="s">
        <v>2039</v>
      </c>
      <c r="H718" s="4">
        <v>45473</v>
      </c>
      <c r="I718" t="s">
        <v>2937</v>
      </c>
    </row>
    <row r="719" spans="1:9" x14ac:dyDescent="0.2">
      <c r="A719" t="s">
        <v>3680</v>
      </c>
      <c r="B719" t="s">
        <v>2257</v>
      </c>
      <c r="D719" s="4">
        <v>45473</v>
      </c>
      <c r="E719" t="s">
        <v>48</v>
      </c>
      <c r="F719" t="s">
        <v>2936</v>
      </c>
      <c r="G719" t="s">
        <v>2939</v>
      </c>
      <c r="H719" s="4">
        <v>45475</v>
      </c>
      <c r="I719" t="s">
        <v>2940</v>
      </c>
    </row>
    <row r="720" spans="1:9" x14ac:dyDescent="0.2">
      <c r="A720" t="s">
        <v>3681</v>
      </c>
      <c r="B720" t="s">
        <v>2257</v>
      </c>
      <c r="D720" s="4">
        <v>45476</v>
      </c>
      <c r="E720" t="s">
        <v>2942</v>
      </c>
      <c r="F720" t="s">
        <v>2936</v>
      </c>
      <c r="G720" t="s">
        <v>2943</v>
      </c>
      <c r="H720" s="4">
        <v>45481</v>
      </c>
    </row>
    <row r="721" spans="1:9" x14ac:dyDescent="0.2">
      <c r="A721" t="s">
        <v>3682</v>
      </c>
      <c r="B721" t="s">
        <v>2257</v>
      </c>
      <c r="D721" s="4">
        <v>45479</v>
      </c>
      <c r="E721" t="s">
        <v>2942</v>
      </c>
      <c r="F721" t="s">
        <v>2936</v>
      </c>
      <c r="G721" t="s">
        <v>2963</v>
      </c>
      <c r="H721" s="4">
        <v>45484</v>
      </c>
    </row>
    <row r="722" spans="1:9" x14ac:dyDescent="0.2">
      <c r="A722" t="s">
        <v>3683</v>
      </c>
      <c r="B722" t="s">
        <v>2257</v>
      </c>
      <c r="D722" s="4">
        <v>45484</v>
      </c>
      <c r="E722" t="s">
        <v>2947</v>
      </c>
      <c r="F722" t="s">
        <v>2936</v>
      </c>
      <c r="G722" t="s">
        <v>2948</v>
      </c>
      <c r="H722" s="4">
        <v>45485</v>
      </c>
      <c r="I722" t="s">
        <v>2949</v>
      </c>
    </row>
    <row r="723" spans="1:9" x14ac:dyDescent="0.2">
      <c r="A723" t="s">
        <v>3684</v>
      </c>
      <c r="B723" t="s">
        <v>2257</v>
      </c>
      <c r="D723" s="4">
        <v>45486</v>
      </c>
      <c r="E723" t="s">
        <v>2951</v>
      </c>
      <c r="F723" t="s">
        <v>2936</v>
      </c>
      <c r="G723" t="s">
        <v>2952</v>
      </c>
      <c r="H723" s="4">
        <v>45488</v>
      </c>
      <c r="I723" t="s">
        <v>2953</v>
      </c>
    </row>
    <row r="724" spans="1:9" x14ac:dyDescent="0.2">
      <c r="A724" t="s">
        <v>3685</v>
      </c>
      <c r="B724" t="s">
        <v>2257</v>
      </c>
      <c r="D724" s="4">
        <v>45451</v>
      </c>
      <c r="E724" t="s">
        <v>2955</v>
      </c>
      <c r="F724" t="s">
        <v>2936</v>
      </c>
      <c r="G724" t="s">
        <v>2956</v>
      </c>
      <c r="H724" s="4"/>
      <c r="I724" t="s">
        <v>2957</v>
      </c>
    </row>
    <row r="725" spans="1:9" x14ac:dyDescent="0.2">
      <c r="A725" t="s">
        <v>3686</v>
      </c>
      <c r="B725" t="s">
        <v>2259</v>
      </c>
      <c r="D725" s="4">
        <v>45815</v>
      </c>
      <c r="E725" t="s">
        <v>2935</v>
      </c>
      <c r="F725" t="s">
        <v>2936</v>
      </c>
      <c r="G725" t="s">
        <v>2231</v>
      </c>
      <c r="H725" s="4">
        <v>45816</v>
      </c>
      <c r="I725" t="s">
        <v>2937</v>
      </c>
    </row>
    <row r="726" spans="1:9" x14ac:dyDescent="0.2">
      <c r="A726" t="s">
        <v>3687</v>
      </c>
      <c r="B726" t="s">
        <v>2259</v>
      </c>
      <c r="D726" s="4">
        <v>45815</v>
      </c>
      <c r="E726" t="s">
        <v>118</v>
      </c>
      <c r="F726" t="s">
        <v>2936</v>
      </c>
      <c r="G726" t="s">
        <v>2939</v>
      </c>
      <c r="H726" s="4">
        <v>45817</v>
      </c>
      <c r="I726" t="s">
        <v>2940</v>
      </c>
    </row>
    <row r="727" spans="1:9" x14ac:dyDescent="0.2">
      <c r="A727" t="s">
        <v>3688</v>
      </c>
      <c r="B727" t="s">
        <v>2259</v>
      </c>
      <c r="D727" s="4">
        <v>45818</v>
      </c>
      <c r="E727" t="s">
        <v>2942</v>
      </c>
      <c r="F727" t="s">
        <v>2936</v>
      </c>
      <c r="G727" t="s">
        <v>2963</v>
      </c>
      <c r="H727" s="4">
        <v>45820</v>
      </c>
    </row>
    <row r="728" spans="1:9" x14ac:dyDescent="0.2">
      <c r="A728" t="s">
        <v>3689</v>
      </c>
      <c r="B728" t="s">
        <v>2259</v>
      </c>
      <c r="D728" s="4">
        <v>45822</v>
      </c>
      <c r="E728" t="s">
        <v>2942</v>
      </c>
      <c r="F728" t="s">
        <v>2936</v>
      </c>
      <c r="G728" t="s">
        <v>2945</v>
      </c>
      <c r="H728" s="4">
        <v>45826</v>
      </c>
    </row>
    <row r="729" spans="1:9" x14ac:dyDescent="0.2">
      <c r="A729" t="s">
        <v>3690</v>
      </c>
      <c r="B729" t="s">
        <v>2259</v>
      </c>
      <c r="D729" s="4">
        <v>45826</v>
      </c>
      <c r="E729" t="s">
        <v>2947</v>
      </c>
      <c r="F729" t="s">
        <v>2936</v>
      </c>
      <c r="G729" t="s">
        <v>2948</v>
      </c>
      <c r="H729" s="4">
        <v>45827</v>
      </c>
      <c r="I729" t="s">
        <v>2949</v>
      </c>
    </row>
    <row r="730" spans="1:9" x14ac:dyDescent="0.2">
      <c r="A730" t="s">
        <v>3691</v>
      </c>
      <c r="B730" t="s">
        <v>2259</v>
      </c>
      <c r="D730" s="4">
        <v>45831</v>
      </c>
      <c r="E730" t="s">
        <v>2951</v>
      </c>
      <c r="F730" t="s">
        <v>2936</v>
      </c>
      <c r="G730" t="s">
        <v>2952</v>
      </c>
      <c r="H730" s="4">
        <v>45833</v>
      </c>
      <c r="I730" t="s">
        <v>2953</v>
      </c>
    </row>
    <row r="731" spans="1:9" x14ac:dyDescent="0.2">
      <c r="A731" t="s">
        <v>3692</v>
      </c>
      <c r="B731" t="s">
        <v>2259</v>
      </c>
      <c r="D731" s="4">
        <v>45855</v>
      </c>
      <c r="E731" t="s">
        <v>2955</v>
      </c>
      <c r="F731" t="s">
        <v>2936</v>
      </c>
      <c r="G731" t="s">
        <v>2956</v>
      </c>
      <c r="H731" s="4"/>
      <c r="I731" t="s">
        <v>2957</v>
      </c>
    </row>
    <row r="732" spans="1:9" x14ac:dyDescent="0.2">
      <c r="A732" t="s">
        <v>3693</v>
      </c>
      <c r="B732" t="s">
        <v>2260</v>
      </c>
      <c r="D732" s="4">
        <v>45359</v>
      </c>
      <c r="E732" t="s">
        <v>2935</v>
      </c>
      <c r="F732" t="s">
        <v>2931</v>
      </c>
      <c r="G732" t="s">
        <v>2231</v>
      </c>
      <c r="H732" s="4">
        <v>45360</v>
      </c>
      <c r="I732" t="s">
        <v>2937</v>
      </c>
    </row>
    <row r="733" spans="1:9" x14ac:dyDescent="0.2">
      <c r="A733" t="s">
        <v>3694</v>
      </c>
      <c r="B733" t="s">
        <v>2260</v>
      </c>
      <c r="D733" s="4">
        <v>45361</v>
      </c>
      <c r="E733" t="s">
        <v>37</v>
      </c>
      <c r="F733" t="s">
        <v>2931</v>
      </c>
      <c r="G733" t="s">
        <v>2939</v>
      </c>
      <c r="H733" s="4">
        <v>45363</v>
      </c>
      <c r="I733" t="s">
        <v>2940</v>
      </c>
    </row>
    <row r="734" spans="1:9" x14ac:dyDescent="0.2">
      <c r="A734" t="s">
        <v>3695</v>
      </c>
      <c r="B734" t="s">
        <v>2260</v>
      </c>
      <c r="D734" s="4">
        <v>45365</v>
      </c>
      <c r="E734" t="s">
        <v>2942</v>
      </c>
      <c r="F734" t="s">
        <v>2931</v>
      </c>
      <c r="G734" t="s">
        <v>2943</v>
      </c>
      <c r="H734" s="4">
        <v>45367</v>
      </c>
    </row>
    <row r="735" spans="1:9" x14ac:dyDescent="0.2">
      <c r="A735" t="s">
        <v>3696</v>
      </c>
      <c r="B735" t="s">
        <v>2260</v>
      </c>
      <c r="D735" s="4">
        <v>45367</v>
      </c>
      <c r="E735" t="s">
        <v>2942</v>
      </c>
      <c r="F735" t="s">
        <v>2931</v>
      </c>
      <c r="G735" t="s">
        <v>2963</v>
      </c>
      <c r="H735" s="4">
        <v>45372</v>
      </c>
    </row>
    <row r="736" spans="1:9" x14ac:dyDescent="0.2">
      <c r="A736" t="s">
        <v>3697</v>
      </c>
      <c r="B736" t="s">
        <v>2260</v>
      </c>
      <c r="D736" s="4">
        <v>45372</v>
      </c>
      <c r="E736" t="s">
        <v>2947</v>
      </c>
      <c r="F736" t="s">
        <v>2931</v>
      </c>
      <c r="G736" t="s">
        <v>2948</v>
      </c>
      <c r="H736" s="4">
        <v>45373</v>
      </c>
      <c r="I736" t="s">
        <v>2949</v>
      </c>
    </row>
    <row r="737" spans="1:9" x14ac:dyDescent="0.2">
      <c r="A737" t="s">
        <v>3698</v>
      </c>
      <c r="B737" t="s">
        <v>2260</v>
      </c>
      <c r="D737" s="4">
        <v>45376</v>
      </c>
      <c r="E737" t="s">
        <v>2951</v>
      </c>
      <c r="F737" t="s">
        <v>2931</v>
      </c>
      <c r="G737" t="s">
        <v>2952</v>
      </c>
      <c r="H737" s="4">
        <v>45378</v>
      </c>
      <c r="I737" t="s">
        <v>2953</v>
      </c>
    </row>
    <row r="738" spans="1:9" x14ac:dyDescent="0.2">
      <c r="A738" t="s">
        <v>3699</v>
      </c>
      <c r="B738" t="s">
        <v>2260</v>
      </c>
      <c r="D738" s="4">
        <v>45338</v>
      </c>
      <c r="E738" t="s">
        <v>2955</v>
      </c>
      <c r="F738" t="s">
        <v>2931</v>
      </c>
      <c r="G738" t="s">
        <v>2956</v>
      </c>
      <c r="H738" s="4"/>
      <c r="I738" t="s">
        <v>2957</v>
      </c>
    </row>
    <row r="739" spans="1:9" x14ac:dyDescent="0.2">
      <c r="A739" t="s">
        <v>3700</v>
      </c>
      <c r="B739" t="s">
        <v>2262</v>
      </c>
      <c r="C739" t="s">
        <v>2051</v>
      </c>
      <c r="D739" s="4">
        <v>45663</v>
      </c>
      <c r="E739" t="s">
        <v>2930</v>
      </c>
      <c r="F739" t="s">
        <v>2931</v>
      </c>
      <c r="G739" t="s">
        <v>2932</v>
      </c>
      <c r="H739" s="4">
        <v>45666</v>
      </c>
      <c r="I739" t="s">
        <v>2999</v>
      </c>
    </row>
    <row r="740" spans="1:9" x14ac:dyDescent="0.2">
      <c r="A740" t="s">
        <v>3701</v>
      </c>
      <c r="B740" t="s">
        <v>2262</v>
      </c>
      <c r="D740" s="4">
        <v>45666</v>
      </c>
      <c r="E740" t="s">
        <v>2935</v>
      </c>
      <c r="F740" t="s">
        <v>2931</v>
      </c>
      <c r="G740" t="s">
        <v>2054</v>
      </c>
      <c r="H740" s="4">
        <v>45667</v>
      </c>
      <c r="I740" t="s">
        <v>2937</v>
      </c>
    </row>
    <row r="741" spans="1:9" x14ac:dyDescent="0.2">
      <c r="A741" t="s">
        <v>3702</v>
      </c>
      <c r="B741" t="s">
        <v>2262</v>
      </c>
      <c r="D741" s="4">
        <v>45666</v>
      </c>
      <c r="E741" t="s">
        <v>37</v>
      </c>
      <c r="F741" t="s">
        <v>2931</v>
      </c>
      <c r="G741" t="s">
        <v>2939</v>
      </c>
      <c r="H741" s="4">
        <v>45668</v>
      </c>
      <c r="I741" t="s">
        <v>2940</v>
      </c>
    </row>
    <row r="742" spans="1:9" x14ac:dyDescent="0.2">
      <c r="A742" t="s">
        <v>3703</v>
      </c>
      <c r="B742" t="s">
        <v>2262</v>
      </c>
      <c r="D742" s="4">
        <v>45667</v>
      </c>
      <c r="E742" t="s">
        <v>2942</v>
      </c>
      <c r="F742" t="s">
        <v>2931</v>
      </c>
      <c r="G742" t="s">
        <v>2973</v>
      </c>
      <c r="H742" s="4">
        <v>45671</v>
      </c>
    </row>
    <row r="743" spans="1:9" x14ac:dyDescent="0.2">
      <c r="A743" t="s">
        <v>3704</v>
      </c>
      <c r="B743" t="s">
        <v>2262</v>
      </c>
      <c r="D743" s="4">
        <v>45671</v>
      </c>
      <c r="E743" t="s">
        <v>2942</v>
      </c>
      <c r="F743" t="s">
        <v>2931</v>
      </c>
      <c r="G743" t="s">
        <v>2963</v>
      </c>
      <c r="H743" s="4">
        <v>45676</v>
      </c>
    </row>
    <row r="744" spans="1:9" x14ac:dyDescent="0.2">
      <c r="A744" t="s">
        <v>3705</v>
      </c>
      <c r="B744" t="s">
        <v>2262</v>
      </c>
      <c r="D744" s="4">
        <v>45673</v>
      </c>
      <c r="E744" t="s">
        <v>2942</v>
      </c>
      <c r="F744" t="s">
        <v>2931</v>
      </c>
      <c r="G744" t="s">
        <v>2341</v>
      </c>
      <c r="H744" s="4">
        <v>45675</v>
      </c>
    </row>
    <row r="745" spans="1:9" x14ac:dyDescent="0.2">
      <c r="A745" t="s">
        <v>3706</v>
      </c>
      <c r="B745" t="s">
        <v>2262</v>
      </c>
      <c r="D745" s="4">
        <v>45674</v>
      </c>
      <c r="E745" t="s">
        <v>2942</v>
      </c>
      <c r="F745" t="s">
        <v>2931</v>
      </c>
      <c r="G745" t="s">
        <v>2965</v>
      </c>
      <c r="H745" s="4">
        <v>45679</v>
      </c>
    </row>
    <row r="746" spans="1:9" x14ac:dyDescent="0.2">
      <c r="A746" t="s">
        <v>3707</v>
      </c>
      <c r="B746" t="s">
        <v>2262</v>
      </c>
      <c r="D746" s="4">
        <v>45670</v>
      </c>
      <c r="E746" t="s">
        <v>2947</v>
      </c>
      <c r="F746" t="s">
        <v>2931</v>
      </c>
      <c r="G746" t="s">
        <v>2948</v>
      </c>
      <c r="H746" s="4">
        <v>45671</v>
      </c>
      <c r="I746" t="s">
        <v>2949</v>
      </c>
    </row>
    <row r="747" spans="1:9" x14ac:dyDescent="0.2">
      <c r="A747" t="s">
        <v>3708</v>
      </c>
      <c r="B747" t="s">
        <v>2262</v>
      </c>
      <c r="D747" s="4">
        <v>45684</v>
      </c>
      <c r="E747" t="s">
        <v>2951</v>
      </c>
      <c r="F747" t="s">
        <v>2931</v>
      </c>
      <c r="G747" t="s">
        <v>2952</v>
      </c>
      <c r="H747" s="4">
        <v>45686</v>
      </c>
      <c r="I747" t="s">
        <v>2953</v>
      </c>
    </row>
    <row r="748" spans="1:9" x14ac:dyDescent="0.2">
      <c r="A748" t="s">
        <v>3709</v>
      </c>
      <c r="B748" t="s">
        <v>2262</v>
      </c>
      <c r="D748" s="4">
        <v>45681</v>
      </c>
      <c r="E748" t="s">
        <v>2955</v>
      </c>
      <c r="F748" t="s">
        <v>2931</v>
      </c>
      <c r="G748" t="s">
        <v>2956</v>
      </c>
      <c r="H748" s="4"/>
      <c r="I748" t="s">
        <v>2957</v>
      </c>
    </row>
    <row r="749" spans="1:9" x14ac:dyDescent="0.2">
      <c r="A749" t="s">
        <v>3710</v>
      </c>
      <c r="B749" t="s">
        <v>2263</v>
      </c>
      <c r="C749" t="s">
        <v>2047</v>
      </c>
      <c r="D749" s="4">
        <v>45742</v>
      </c>
      <c r="E749" t="s">
        <v>2930</v>
      </c>
      <c r="F749" t="s">
        <v>2931</v>
      </c>
      <c r="G749" t="s">
        <v>2932</v>
      </c>
      <c r="H749" s="4">
        <v>45746</v>
      </c>
      <c r="I749" t="s">
        <v>3494</v>
      </c>
    </row>
    <row r="750" spans="1:9" x14ac:dyDescent="0.2">
      <c r="A750" t="s">
        <v>3711</v>
      </c>
      <c r="B750" t="s">
        <v>2263</v>
      </c>
      <c r="D750" s="4">
        <v>45746</v>
      </c>
      <c r="E750" t="s">
        <v>2935</v>
      </c>
      <c r="F750" t="s">
        <v>2936</v>
      </c>
      <c r="G750" t="s">
        <v>2049</v>
      </c>
      <c r="H750" s="4">
        <v>45747</v>
      </c>
      <c r="I750" t="s">
        <v>2937</v>
      </c>
    </row>
    <row r="751" spans="1:9" x14ac:dyDescent="0.2">
      <c r="A751" t="s">
        <v>3712</v>
      </c>
      <c r="B751" t="s">
        <v>2263</v>
      </c>
      <c r="D751" s="4">
        <v>45747</v>
      </c>
      <c r="E751" t="s">
        <v>37</v>
      </c>
      <c r="F751" t="s">
        <v>2936</v>
      </c>
      <c r="G751" t="s">
        <v>2939</v>
      </c>
      <c r="H751" s="4">
        <v>45749</v>
      </c>
      <c r="I751" t="s">
        <v>2940</v>
      </c>
    </row>
    <row r="752" spans="1:9" x14ac:dyDescent="0.2">
      <c r="A752" t="s">
        <v>3713</v>
      </c>
      <c r="B752" t="s">
        <v>2263</v>
      </c>
      <c r="D752" s="4">
        <v>45748</v>
      </c>
      <c r="E752" t="s">
        <v>2942</v>
      </c>
      <c r="F752" t="s">
        <v>2936</v>
      </c>
      <c r="G752" t="s">
        <v>2341</v>
      </c>
      <c r="H752" s="4">
        <v>45751</v>
      </c>
    </row>
    <row r="753" spans="1:9" x14ac:dyDescent="0.2">
      <c r="A753" t="s">
        <v>3714</v>
      </c>
      <c r="B753" t="s">
        <v>2263</v>
      </c>
      <c r="D753" s="4">
        <v>45752</v>
      </c>
      <c r="E753" t="s">
        <v>2942</v>
      </c>
      <c r="F753" t="s">
        <v>2936</v>
      </c>
      <c r="G753" t="s">
        <v>2945</v>
      </c>
      <c r="H753" s="4">
        <v>45757</v>
      </c>
    </row>
    <row r="754" spans="1:9" x14ac:dyDescent="0.2">
      <c r="A754" t="s">
        <v>3715</v>
      </c>
      <c r="B754" t="s">
        <v>2263</v>
      </c>
      <c r="D754" s="4">
        <v>45754</v>
      </c>
      <c r="E754" t="s">
        <v>2947</v>
      </c>
      <c r="F754" t="s">
        <v>2936</v>
      </c>
      <c r="G754" t="s">
        <v>2948</v>
      </c>
      <c r="H754" s="4">
        <v>45755</v>
      </c>
      <c r="I754" t="s">
        <v>2949</v>
      </c>
    </row>
    <row r="755" spans="1:9" x14ac:dyDescent="0.2">
      <c r="A755" t="s">
        <v>3716</v>
      </c>
      <c r="B755" t="s">
        <v>2263</v>
      </c>
      <c r="D755" s="4">
        <v>45761</v>
      </c>
      <c r="E755" t="s">
        <v>2951</v>
      </c>
      <c r="F755" t="s">
        <v>2936</v>
      </c>
      <c r="G755" t="s">
        <v>2952</v>
      </c>
      <c r="H755" s="4">
        <v>45763</v>
      </c>
      <c r="I755" t="s">
        <v>2953</v>
      </c>
    </row>
    <row r="756" spans="1:9" x14ac:dyDescent="0.2">
      <c r="A756" t="s">
        <v>3717</v>
      </c>
      <c r="B756" t="s">
        <v>2263</v>
      </c>
      <c r="D756" s="4">
        <v>45755</v>
      </c>
      <c r="E756" t="s">
        <v>2955</v>
      </c>
      <c r="F756" t="s">
        <v>2936</v>
      </c>
      <c r="G756" t="s">
        <v>2956</v>
      </c>
      <c r="H756" s="4"/>
      <c r="I756" t="s">
        <v>2957</v>
      </c>
    </row>
    <row r="757" spans="1:9" x14ac:dyDescent="0.2">
      <c r="A757" t="s">
        <v>3718</v>
      </c>
      <c r="B757" t="s">
        <v>2265</v>
      </c>
      <c r="C757" t="s">
        <v>2047</v>
      </c>
      <c r="D757" s="4">
        <v>45827</v>
      </c>
      <c r="E757" t="s">
        <v>2930</v>
      </c>
      <c r="F757" t="s">
        <v>2931</v>
      </c>
      <c r="G757" t="s">
        <v>2932</v>
      </c>
      <c r="H757" s="4">
        <v>45829</v>
      </c>
      <c r="I757" t="s">
        <v>3494</v>
      </c>
    </row>
    <row r="758" spans="1:9" x14ac:dyDescent="0.2">
      <c r="A758" t="s">
        <v>3719</v>
      </c>
      <c r="B758" t="s">
        <v>2265</v>
      </c>
      <c r="D758" s="4">
        <v>45829</v>
      </c>
      <c r="E758" t="s">
        <v>2935</v>
      </c>
      <c r="F758" t="s">
        <v>2983</v>
      </c>
      <c r="G758" t="s">
        <v>2049</v>
      </c>
      <c r="H758" s="4">
        <v>45830</v>
      </c>
      <c r="I758" t="s">
        <v>2937</v>
      </c>
    </row>
    <row r="759" spans="1:9" x14ac:dyDescent="0.2">
      <c r="A759" t="s">
        <v>3720</v>
      </c>
      <c r="B759" t="s">
        <v>2265</v>
      </c>
      <c r="D759" s="4">
        <v>45831</v>
      </c>
      <c r="E759" t="s">
        <v>37</v>
      </c>
      <c r="F759" t="s">
        <v>2983</v>
      </c>
      <c r="G759" t="s">
        <v>2939</v>
      </c>
      <c r="H759" s="4">
        <v>45833</v>
      </c>
      <c r="I759" t="s">
        <v>2940</v>
      </c>
    </row>
    <row r="760" spans="1:9" x14ac:dyDescent="0.2">
      <c r="A760" t="s">
        <v>3721</v>
      </c>
      <c r="B760" t="s">
        <v>2265</v>
      </c>
      <c r="D760" s="4">
        <v>45835</v>
      </c>
      <c r="E760" t="s">
        <v>2942</v>
      </c>
      <c r="F760" t="s">
        <v>2983</v>
      </c>
      <c r="G760" t="s">
        <v>2943</v>
      </c>
      <c r="H760" s="4">
        <v>45839</v>
      </c>
    </row>
    <row r="761" spans="1:9" x14ac:dyDescent="0.2">
      <c r="A761" t="s">
        <v>3722</v>
      </c>
      <c r="B761" t="s">
        <v>2265</v>
      </c>
      <c r="D761" s="4">
        <v>45837</v>
      </c>
      <c r="E761" t="s">
        <v>2942</v>
      </c>
      <c r="F761" t="s">
        <v>2983</v>
      </c>
      <c r="G761" t="s">
        <v>2341</v>
      </c>
      <c r="H761" s="4">
        <v>45841</v>
      </c>
    </row>
    <row r="762" spans="1:9" x14ac:dyDescent="0.2">
      <c r="A762" t="s">
        <v>3723</v>
      </c>
      <c r="B762" t="s">
        <v>2265</v>
      </c>
      <c r="D762" s="4">
        <v>45834</v>
      </c>
      <c r="E762" t="s">
        <v>2947</v>
      </c>
      <c r="F762" t="s">
        <v>2983</v>
      </c>
      <c r="G762" t="s">
        <v>2948</v>
      </c>
      <c r="H762" s="4">
        <v>45835</v>
      </c>
      <c r="I762" t="s">
        <v>2949</v>
      </c>
    </row>
    <row r="763" spans="1:9" x14ac:dyDescent="0.2">
      <c r="A763" t="s">
        <v>3724</v>
      </c>
      <c r="B763" t="s">
        <v>2265</v>
      </c>
      <c r="D763" s="4">
        <v>45840</v>
      </c>
      <c r="E763" t="s">
        <v>2951</v>
      </c>
      <c r="F763" t="s">
        <v>2983</v>
      </c>
      <c r="G763" t="s">
        <v>2952</v>
      </c>
      <c r="H763" s="4">
        <v>45842</v>
      </c>
      <c r="I763" t="s">
        <v>2953</v>
      </c>
    </row>
    <row r="764" spans="1:9" x14ac:dyDescent="0.2">
      <c r="A764" t="s">
        <v>3725</v>
      </c>
      <c r="B764" t="s">
        <v>2265</v>
      </c>
      <c r="D764" s="4">
        <v>45853</v>
      </c>
      <c r="E764" t="s">
        <v>2955</v>
      </c>
      <c r="F764" t="s">
        <v>2983</v>
      </c>
      <c r="G764" t="s">
        <v>2956</v>
      </c>
      <c r="H764" s="4"/>
      <c r="I764" t="s">
        <v>2957</v>
      </c>
    </row>
    <row r="765" spans="1:9" x14ac:dyDescent="0.2">
      <c r="A765" t="s">
        <v>3726</v>
      </c>
      <c r="B765" t="s">
        <v>2267</v>
      </c>
      <c r="C765" t="s">
        <v>2036</v>
      </c>
      <c r="D765" s="4">
        <v>45524</v>
      </c>
      <c r="E765" t="s">
        <v>2930</v>
      </c>
      <c r="F765" t="s">
        <v>2931</v>
      </c>
      <c r="G765" t="s">
        <v>2932</v>
      </c>
      <c r="H765" s="4">
        <v>45528</v>
      </c>
      <c r="I765" t="s">
        <v>2981</v>
      </c>
    </row>
    <row r="766" spans="1:9" x14ac:dyDescent="0.2">
      <c r="A766" t="s">
        <v>3727</v>
      </c>
      <c r="B766" t="s">
        <v>2267</v>
      </c>
      <c r="D766" s="4">
        <v>45528</v>
      </c>
      <c r="E766" t="s">
        <v>2935</v>
      </c>
      <c r="F766" t="s">
        <v>2936</v>
      </c>
      <c r="G766" t="s">
        <v>2039</v>
      </c>
      <c r="H766" s="4">
        <v>45529</v>
      </c>
      <c r="I766" t="s">
        <v>2937</v>
      </c>
    </row>
    <row r="767" spans="1:9" x14ac:dyDescent="0.2">
      <c r="A767" t="s">
        <v>3728</v>
      </c>
      <c r="B767" t="s">
        <v>2267</v>
      </c>
      <c r="D767" s="4">
        <v>45530</v>
      </c>
      <c r="E767" t="s">
        <v>37</v>
      </c>
      <c r="F767" t="s">
        <v>2936</v>
      </c>
      <c r="G767" t="s">
        <v>2939</v>
      </c>
      <c r="H767" s="4">
        <v>45532</v>
      </c>
      <c r="I767" t="s">
        <v>2940</v>
      </c>
    </row>
    <row r="768" spans="1:9" x14ac:dyDescent="0.2">
      <c r="A768" t="s">
        <v>3729</v>
      </c>
      <c r="B768" t="s">
        <v>2267</v>
      </c>
      <c r="D768" s="4">
        <v>45532</v>
      </c>
      <c r="E768" t="s">
        <v>2942</v>
      </c>
      <c r="F768" t="s">
        <v>2936</v>
      </c>
      <c r="G768" t="s">
        <v>2965</v>
      </c>
      <c r="H768" s="4">
        <v>45537</v>
      </c>
    </row>
    <row r="769" spans="1:9" x14ac:dyDescent="0.2">
      <c r="A769" t="s">
        <v>3730</v>
      </c>
      <c r="B769" t="s">
        <v>2267</v>
      </c>
      <c r="D769" s="4">
        <v>45535</v>
      </c>
      <c r="E769" t="s">
        <v>2942</v>
      </c>
      <c r="F769" t="s">
        <v>2936</v>
      </c>
      <c r="G769" t="s">
        <v>2965</v>
      </c>
      <c r="H769" s="4">
        <v>45538</v>
      </c>
    </row>
    <row r="770" spans="1:9" x14ac:dyDescent="0.2">
      <c r="A770" t="s">
        <v>3731</v>
      </c>
      <c r="B770" t="s">
        <v>2267</v>
      </c>
      <c r="D770" s="4">
        <v>45538</v>
      </c>
      <c r="E770" t="s">
        <v>2942</v>
      </c>
      <c r="F770" t="s">
        <v>2936</v>
      </c>
      <c r="G770" t="s">
        <v>2973</v>
      </c>
      <c r="H770" s="4">
        <v>45543</v>
      </c>
    </row>
    <row r="771" spans="1:9" x14ac:dyDescent="0.2">
      <c r="A771" t="s">
        <v>3732</v>
      </c>
      <c r="B771" t="s">
        <v>2267</v>
      </c>
      <c r="D771" s="4">
        <v>45539</v>
      </c>
      <c r="E771" t="s">
        <v>2942</v>
      </c>
      <c r="F771" t="s">
        <v>2936</v>
      </c>
      <c r="G771" t="s">
        <v>2945</v>
      </c>
      <c r="H771" s="4">
        <v>45542</v>
      </c>
    </row>
    <row r="772" spans="1:9" x14ac:dyDescent="0.2">
      <c r="A772" t="s">
        <v>3733</v>
      </c>
      <c r="B772" t="s">
        <v>2267</v>
      </c>
      <c r="D772" s="4">
        <v>45540</v>
      </c>
      <c r="E772" t="s">
        <v>2942</v>
      </c>
      <c r="F772" t="s">
        <v>2936</v>
      </c>
      <c r="G772" t="s">
        <v>2963</v>
      </c>
      <c r="H772" s="4">
        <v>45544</v>
      </c>
    </row>
    <row r="773" spans="1:9" x14ac:dyDescent="0.2">
      <c r="A773" t="s">
        <v>3734</v>
      </c>
      <c r="B773" t="s">
        <v>2267</v>
      </c>
      <c r="D773" s="4">
        <v>45536</v>
      </c>
      <c r="E773" t="s">
        <v>2947</v>
      </c>
      <c r="F773" t="s">
        <v>2936</v>
      </c>
      <c r="G773" t="s">
        <v>2948</v>
      </c>
      <c r="H773" s="4">
        <v>45537</v>
      </c>
      <c r="I773" t="s">
        <v>2949</v>
      </c>
    </row>
    <row r="774" spans="1:9" x14ac:dyDescent="0.2">
      <c r="A774" t="s">
        <v>3735</v>
      </c>
      <c r="B774" t="s">
        <v>2267</v>
      </c>
      <c r="D774" s="4">
        <v>45539</v>
      </c>
      <c r="E774" t="s">
        <v>2951</v>
      </c>
      <c r="F774" t="s">
        <v>2936</v>
      </c>
      <c r="G774" t="s">
        <v>2952</v>
      </c>
      <c r="H774" s="4">
        <v>45541</v>
      </c>
      <c r="I774" t="s">
        <v>2953</v>
      </c>
    </row>
    <row r="775" spans="1:9" x14ac:dyDescent="0.2">
      <c r="A775" t="s">
        <v>3736</v>
      </c>
      <c r="B775" t="s">
        <v>2267</v>
      </c>
      <c r="D775" s="4">
        <v>45527</v>
      </c>
      <c r="E775" t="s">
        <v>2955</v>
      </c>
      <c r="F775" t="s">
        <v>2936</v>
      </c>
      <c r="G775" t="s">
        <v>2956</v>
      </c>
      <c r="H775" s="4"/>
      <c r="I775" t="s">
        <v>2957</v>
      </c>
    </row>
    <row r="776" spans="1:9" x14ac:dyDescent="0.2">
      <c r="A776" t="s">
        <v>3737</v>
      </c>
      <c r="B776" t="s">
        <v>2269</v>
      </c>
      <c r="C776" t="s">
        <v>2027</v>
      </c>
      <c r="D776" s="4">
        <v>45490</v>
      </c>
      <c r="E776" t="s">
        <v>2930</v>
      </c>
      <c r="F776" t="s">
        <v>2931</v>
      </c>
      <c r="G776" t="s">
        <v>2932</v>
      </c>
      <c r="H776" s="4">
        <v>45492</v>
      </c>
      <c r="I776" t="s">
        <v>3505</v>
      </c>
    </row>
    <row r="777" spans="1:9" x14ac:dyDescent="0.2">
      <c r="A777" t="s">
        <v>3738</v>
      </c>
      <c r="B777" t="s">
        <v>2269</v>
      </c>
      <c r="D777" s="4">
        <v>45492</v>
      </c>
      <c r="E777" t="s">
        <v>2935</v>
      </c>
      <c r="F777" t="s">
        <v>2936</v>
      </c>
      <c r="G777" t="s">
        <v>2225</v>
      </c>
      <c r="H777" s="4">
        <v>45493</v>
      </c>
      <c r="I777" t="s">
        <v>2937</v>
      </c>
    </row>
    <row r="778" spans="1:9" x14ac:dyDescent="0.2">
      <c r="A778" t="s">
        <v>3739</v>
      </c>
      <c r="B778" t="s">
        <v>2269</v>
      </c>
      <c r="D778" s="4">
        <v>45493</v>
      </c>
      <c r="E778" t="s">
        <v>48</v>
      </c>
      <c r="F778" t="s">
        <v>2936</v>
      </c>
      <c r="G778" t="s">
        <v>2939</v>
      </c>
      <c r="H778" s="4">
        <v>45495</v>
      </c>
      <c r="I778" t="s">
        <v>2940</v>
      </c>
    </row>
    <row r="779" spans="1:9" x14ac:dyDescent="0.2">
      <c r="A779" t="s">
        <v>3740</v>
      </c>
      <c r="B779" t="s">
        <v>2269</v>
      </c>
      <c r="D779" s="4">
        <v>45495</v>
      </c>
      <c r="E779" t="s">
        <v>2942</v>
      </c>
      <c r="F779" t="s">
        <v>2936</v>
      </c>
      <c r="G779" t="s">
        <v>2945</v>
      </c>
      <c r="H779" s="4">
        <v>45500</v>
      </c>
    </row>
    <row r="780" spans="1:9" x14ac:dyDescent="0.2">
      <c r="A780" t="s">
        <v>3741</v>
      </c>
      <c r="B780" t="s">
        <v>2269</v>
      </c>
      <c r="D780" s="4">
        <v>45496</v>
      </c>
      <c r="E780" t="s">
        <v>2942</v>
      </c>
      <c r="F780" t="s">
        <v>2936</v>
      </c>
      <c r="G780" t="s">
        <v>2341</v>
      </c>
      <c r="H780" s="4">
        <v>45500</v>
      </c>
    </row>
    <row r="781" spans="1:9" x14ac:dyDescent="0.2">
      <c r="A781" t="s">
        <v>3742</v>
      </c>
      <c r="B781" t="s">
        <v>2269</v>
      </c>
      <c r="D781" s="4">
        <v>45500</v>
      </c>
      <c r="E781" t="s">
        <v>2942</v>
      </c>
      <c r="F781" t="s">
        <v>2936</v>
      </c>
      <c r="G781" t="s">
        <v>2945</v>
      </c>
      <c r="H781" s="4">
        <v>45502</v>
      </c>
    </row>
    <row r="782" spans="1:9" x14ac:dyDescent="0.2">
      <c r="A782" t="s">
        <v>3743</v>
      </c>
      <c r="B782" t="s">
        <v>2269</v>
      </c>
      <c r="D782" s="4">
        <v>45501</v>
      </c>
      <c r="E782" t="s">
        <v>2942</v>
      </c>
      <c r="F782" t="s">
        <v>2936</v>
      </c>
      <c r="G782" t="s">
        <v>2973</v>
      </c>
      <c r="H782" s="4">
        <v>45503</v>
      </c>
    </row>
    <row r="783" spans="1:9" x14ac:dyDescent="0.2">
      <c r="A783" t="s">
        <v>3744</v>
      </c>
      <c r="B783" t="s">
        <v>2269</v>
      </c>
      <c r="D783" s="4">
        <v>45502</v>
      </c>
      <c r="E783" t="s">
        <v>2942</v>
      </c>
      <c r="F783" t="s">
        <v>2936</v>
      </c>
      <c r="G783" t="s">
        <v>2341</v>
      </c>
      <c r="H783" s="4">
        <v>45506</v>
      </c>
    </row>
    <row r="784" spans="1:9" x14ac:dyDescent="0.2">
      <c r="A784" t="s">
        <v>3745</v>
      </c>
      <c r="B784" t="s">
        <v>2269</v>
      </c>
      <c r="D784" s="4">
        <v>45495</v>
      </c>
      <c r="E784" t="s">
        <v>2947</v>
      </c>
      <c r="F784" t="s">
        <v>2936</v>
      </c>
      <c r="G784" t="s">
        <v>2948</v>
      </c>
      <c r="H784" s="4">
        <v>45496</v>
      </c>
      <c r="I784" t="s">
        <v>2949</v>
      </c>
    </row>
    <row r="785" spans="1:9" x14ac:dyDescent="0.2">
      <c r="A785" t="s">
        <v>3746</v>
      </c>
      <c r="B785" t="s">
        <v>2269</v>
      </c>
      <c r="D785" s="4">
        <v>45510</v>
      </c>
      <c r="E785" t="s">
        <v>2951</v>
      </c>
      <c r="F785" t="s">
        <v>2936</v>
      </c>
      <c r="G785" t="s">
        <v>2952</v>
      </c>
      <c r="H785" s="4">
        <v>45512</v>
      </c>
      <c r="I785" t="s">
        <v>2953</v>
      </c>
    </row>
    <row r="786" spans="1:9" x14ac:dyDescent="0.2">
      <c r="A786" t="s">
        <v>3747</v>
      </c>
      <c r="B786" t="s">
        <v>2269</v>
      </c>
      <c r="D786" s="4">
        <v>45522</v>
      </c>
      <c r="E786" t="s">
        <v>2955</v>
      </c>
      <c r="F786" t="s">
        <v>2936</v>
      </c>
      <c r="G786" t="s">
        <v>2956</v>
      </c>
      <c r="H786" s="4"/>
      <c r="I786" t="s">
        <v>2957</v>
      </c>
    </row>
    <row r="787" spans="1:9" x14ac:dyDescent="0.2">
      <c r="A787" t="s">
        <v>3748</v>
      </c>
      <c r="B787" t="s">
        <v>2271</v>
      </c>
      <c r="C787" t="s">
        <v>2033</v>
      </c>
      <c r="D787" s="4">
        <v>45881</v>
      </c>
      <c r="E787" t="s">
        <v>2930</v>
      </c>
      <c r="F787" t="s">
        <v>2931</v>
      </c>
      <c r="G787" t="s">
        <v>2932</v>
      </c>
      <c r="H787" s="4">
        <v>45883</v>
      </c>
      <c r="I787" t="s">
        <v>3473</v>
      </c>
    </row>
    <row r="788" spans="1:9" x14ac:dyDescent="0.2">
      <c r="A788" t="s">
        <v>3749</v>
      </c>
      <c r="B788" t="s">
        <v>2271</v>
      </c>
      <c r="D788" s="4">
        <v>45883</v>
      </c>
      <c r="E788" t="s">
        <v>2935</v>
      </c>
      <c r="F788" t="s">
        <v>2936</v>
      </c>
      <c r="G788" t="s">
        <v>2218</v>
      </c>
      <c r="H788" s="4">
        <v>45884</v>
      </c>
      <c r="I788" t="s">
        <v>2937</v>
      </c>
    </row>
    <row r="789" spans="1:9" x14ac:dyDescent="0.2">
      <c r="A789" t="s">
        <v>3750</v>
      </c>
      <c r="B789" t="s">
        <v>2271</v>
      </c>
      <c r="D789" s="4">
        <v>45885</v>
      </c>
      <c r="E789" t="s">
        <v>37</v>
      </c>
      <c r="F789" t="s">
        <v>2936</v>
      </c>
      <c r="G789" t="s">
        <v>2939</v>
      </c>
      <c r="H789" s="4">
        <v>45887</v>
      </c>
      <c r="I789" t="s">
        <v>2940</v>
      </c>
    </row>
    <row r="790" spans="1:9" x14ac:dyDescent="0.2">
      <c r="A790" t="s">
        <v>3751</v>
      </c>
      <c r="B790" t="s">
        <v>2271</v>
      </c>
      <c r="D790" s="4">
        <v>45887</v>
      </c>
      <c r="E790" t="s">
        <v>2942</v>
      </c>
      <c r="F790" t="s">
        <v>2936</v>
      </c>
      <c r="G790" t="s">
        <v>2945</v>
      </c>
      <c r="H790" s="4">
        <v>45889</v>
      </c>
    </row>
    <row r="791" spans="1:9" x14ac:dyDescent="0.2">
      <c r="A791" t="s">
        <v>3752</v>
      </c>
      <c r="B791" t="s">
        <v>2271</v>
      </c>
      <c r="D791" s="4">
        <v>45890</v>
      </c>
      <c r="E791" t="s">
        <v>2942</v>
      </c>
      <c r="F791" t="s">
        <v>2936</v>
      </c>
      <c r="G791" t="s">
        <v>2965</v>
      </c>
      <c r="H791" s="4">
        <v>45892</v>
      </c>
    </row>
    <row r="792" spans="1:9" x14ac:dyDescent="0.2">
      <c r="A792" t="s">
        <v>3753</v>
      </c>
      <c r="B792" t="s">
        <v>2271</v>
      </c>
      <c r="D792" s="4">
        <v>45886</v>
      </c>
      <c r="E792" t="s">
        <v>2947</v>
      </c>
      <c r="F792" t="s">
        <v>2936</v>
      </c>
      <c r="G792" t="s">
        <v>2948</v>
      </c>
      <c r="H792" s="4">
        <v>45887</v>
      </c>
      <c r="I792" t="s">
        <v>2949</v>
      </c>
    </row>
    <row r="793" spans="1:9" x14ac:dyDescent="0.2">
      <c r="A793" t="s">
        <v>3754</v>
      </c>
      <c r="B793" t="s">
        <v>2271</v>
      </c>
      <c r="D793" s="4">
        <v>45892</v>
      </c>
      <c r="E793" t="s">
        <v>2951</v>
      </c>
      <c r="F793" t="s">
        <v>2936</v>
      </c>
      <c r="G793" t="s">
        <v>2952</v>
      </c>
      <c r="H793" s="4">
        <v>45894</v>
      </c>
      <c r="I793" t="s">
        <v>2953</v>
      </c>
    </row>
    <row r="794" spans="1:9" x14ac:dyDescent="0.2">
      <c r="A794" t="s">
        <v>3755</v>
      </c>
      <c r="B794" t="s">
        <v>2271</v>
      </c>
      <c r="D794" s="4">
        <v>45916</v>
      </c>
      <c r="E794" t="s">
        <v>2955</v>
      </c>
      <c r="F794" t="s">
        <v>2936</v>
      </c>
      <c r="G794" t="s">
        <v>2956</v>
      </c>
      <c r="H794" s="4"/>
      <c r="I794" t="s">
        <v>2957</v>
      </c>
    </row>
    <row r="795" spans="1:9" x14ac:dyDescent="0.2">
      <c r="A795" t="s">
        <v>3756</v>
      </c>
      <c r="B795" t="s">
        <v>2272</v>
      </c>
      <c r="C795" t="s">
        <v>2047</v>
      </c>
      <c r="D795" s="4">
        <v>45344</v>
      </c>
      <c r="E795" t="s">
        <v>2930</v>
      </c>
      <c r="F795" t="s">
        <v>2931</v>
      </c>
      <c r="G795" t="s">
        <v>2932</v>
      </c>
      <c r="H795" s="4">
        <v>45345</v>
      </c>
      <c r="I795" t="s">
        <v>3494</v>
      </c>
    </row>
    <row r="796" spans="1:9" x14ac:dyDescent="0.2">
      <c r="A796" t="s">
        <v>3757</v>
      </c>
      <c r="B796" t="s">
        <v>2272</v>
      </c>
      <c r="D796" s="4">
        <v>45345</v>
      </c>
      <c r="E796" t="s">
        <v>2935</v>
      </c>
      <c r="F796" t="s">
        <v>2936</v>
      </c>
      <c r="G796" t="s">
        <v>2049</v>
      </c>
      <c r="H796" s="4">
        <v>45346</v>
      </c>
      <c r="I796" t="s">
        <v>2937</v>
      </c>
    </row>
    <row r="797" spans="1:9" x14ac:dyDescent="0.2">
      <c r="A797" t="s">
        <v>3758</v>
      </c>
      <c r="B797" t="s">
        <v>2272</v>
      </c>
      <c r="D797" s="4">
        <v>45345</v>
      </c>
      <c r="E797" t="s">
        <v>37</v>
      </c>
      <c r="F797" t="s">
        <v>2936</v>
      </c>
      <c r="G797" t="s">
        <v>2939</v>
      </c>
      <c r="H797" s="4">
        <v>45347</v>
      </c>
      <c r="I797" t="s">
        <v>2940</v>
      </c>
    </row>
    <row r="798" spans="1:9" x14ac:dyDescent="0.2">
      <c r="A798" t="s">
        <v>3759</v>
      </c>
      <c r="B798" t="s">
        <v>2272</v>
      </c>
      <c r="D798" s="4">
        <v>45349</v>
      </c>
      <c r="E798" t="s">
        <v>2942</v>
      </c>
      <c r="F798" t="s">
        <v>2936</v>
      </c>
      <c r="G798" t="s">
        <v>2963</v>
      </c>
      <c r="H798" s="4">
        <v>45353</v>
      </c>
    </row>
    <row r="799" spans="1:9" x14ac:dyDescent="0.2">
      <c r="A799" t="s">
        <v>3760</v>
      </c>
      <c r="B799" t="s">
        <v>2272</v>
      </c>
      <c r="D799" s="4">
        <v>45353</v>
      </c>
      <c r="E799" t="s">
        <v>2942</v>
      </c>
      <c r="F799" t="s">
        <v>2936</v>
      </c>
      <c r="G799" t="s">
        <v>2943</v>
      </c>
      <c r="H799" s="4">
        <v>45355</v>
      </c>
    </row>
    <row r="800" spans="1:9" x14ac:dyDescent="0.2">
      <c r="A800" t="s">
        <v>3761</v>
      </c>
      <c r="B800" t="s">
        <v>2272</v>
      </c>
      <c r="D800" s="4">
        <v>45357</v>
      </c>
      <c r="E800" t="s">
        <v>2942</v>
      </c>
      <c r="F800" t="s">
        <v>2936</v>
      </c>
      <c r="G800" t="s">
        <v>2341</v>
      </c>
      <c r="H800" s="4">
        <v>45361</v>
      </c>
    </row>
    <row r="801" spans="1:9" x14ac:dyDescent="0.2">
      <c r="A801" t="s">
        <v>3762</v>
      </c>
      <c r="B801" t="s">
        <v>2272</v>
      </c>
      <c r="D801" s="4">
        <v>45358</v>
      </c>
      <c r="E801" t="s">
        <v>2942</v>
      </c>
      <c r="F801" t="s">
        <v>2936</v>
      </c>
      <c r="G801" t="s">
        <v>2973</v>
      </c>
      <c r="H801" s="4">
        <v>45360</v>
      </c>
    </row>
    <row r="802" spans="1:9" x14ac:dyDescent="0.2">
      <c r="A802" t="s">
        <v>3763</v>
      </c>
      <c r="B802" t="s">
        <v>2272</v>
      </c>
      <c r="D802" s="4">
        <v>45360</v>
      </c>
      <c r="E802" t="s">
        <v>2942</v>
      </c>
      <c r="F802" t="s">
        <v>2936</v>
      </c>
      <c r="G802" t="s">
        <v>2945</v>
      </c>
      <c r="H802" s="4">
        <v>45364</v>
      </c>
    </row>
    <row r="803" spans="1:9" x14ac:dyDescent="0.2">
      <c r="A803" t="s">
        <v>3764</v>
      </c>
      <c r="B803" t="s">
        <v>2272</v>
      </c>
      <c r="D803" s="4">
        <v>45357</v>
      </c>
      <c r="E803" t="s">
        <v>2947</v>
      </c>
      <c r="F803" t="s">
        <v>2936</v>
      </c>
      <c r="G803" t="s">
        <v>2948</v>
      </c>
      <c r="H803" s="4">
        <v>45358</v>
      </c>
      <c r="I803" t="s">
        <v>2949</v>
      </c>
    </row>
    <row r="804" spans="1:9" x14ac:dyDescent="0.2">
      <c r="A804" t="s">
        <v>3765</v>
      </c>
      <c r="B804" t="s">
        <v>2272</v>
      </c>
      <c r="D804" s="4">
        <v>45352</v>
      </c>
      <c r="E804" t="s">
        <v>2951</v>
      </c>
      <c r="F804" t="s">
        <v>2936</v>
      </c>
      <c r="G804" t="s">
        <v>2952</v>
      </c>
      <c r="H804" s="4">
        <v>45354</v>
      </c>
      <c r="I804" t="s">
        <v>2953</v>
      </c>
    </row>
    <row r="805" spans="1:9" x14ac:dyDescent="0.2">
      <c r="A805" t="s">
        <v>3766</v>
      </c>
      <c r="B805" t="s">
        <v>2272</v>
      </c>
      <c r="D805" s="4">
        <v>45317</v>
      </c>
      <c r="E805" t="s">
        <v>2955</v>
      </c>
      <c r="F805" t="s">
        <v>2936</v>
      </c>
      <c r="G805" t="s">
        <v>2956</v>
      </c>
      <c r="H805" s="4"/>
      <c r="I805" t="s">
        <v>2957</v>
      </c>
    </row>
    <row r="806" spans="1:9" x14ac:dyDescent="0.2">
      <c r="A806" t="s">
        <v>3767</v>
      </c>
      <c r="B806" t="s">
        <v>2274</v>
      </c>
      <c r="C806" t="s">
        <v>2027</v>
      </c>
      <c r="D806" s="4">
        <v>45919</v>
      </c>
      <c r="E806" t="s">
        <v>2930</v>
      </c>
      <c r="F806" t="s">
        <v>2931</v>
      </c>
      <c r="G806" t="s">
        <v>2932</v>
      </c>
      <c r="H806" s="4">
        <v>45919</v>
      </c>
      <c r="I806" t="s">
        <v>3505</v>
      </c>
    </row>
    <row r="807" spans="1:9" x14ac:dyDescent="0.2">
      <c r="A807" t="s">
        <v>3768</v>
      </c>
      <c r="B807" t="s">
        <v>2274</v>
      </c>
      <c r="D807" s="4">
        <v>45919</v>
      </c>
      <c r="E807" t="s">
        <v>2935</v>
      </c>
      <c r="F807" t="s">
        <v>2983</v>
      </c>
      <c r="G807" t="s">
        <v>2225</v>
      </c>
      <c r="H807" s="4">
        <v>45920</v>
      </c>
      <c r="I807" t="s">
        <v>2937</v>
      </c>
    </row>
    <row r="808" spans="1:9" x14ac:dyDescent="0.2">
      <c r="A808" t="s">
        <v>3769</v>
      </c>
      <c r="B808" t="s">
        <v>2274</v>
      </c>
      <c r="D808" s="4">
        <v>45921</v>
      </c>
      <c r="E808" t="s">
        <v>48</v>
      </c>
      <c r="F808" t="s">
        <v>2983</v>
      </c>
      <c r="G808" t="s">
        <v>2939</v>
      </c>
      <c r="H808" s="4">
        <v>45923</v>
      </c>
      <c r="I808" t="s">
        <v>2940</v>
      </c>
    </row>
    <row r="809" spans="1:9" x14ac:dyDescent="0.2">
      <c r="A809" t="s">
        <v>3770</v>
      </c>
      <c r="B809" t="s">
        <v>2274</v>
      </c>
      <c r="D809" s="4">
        <v>45923</v>
      </c>
      <c r="E809" t="s">
        <v>2942</v>
      </c>
      <c r="F809" t="s">
        <v>2983</v>
      </c>
      <c r="G809" t="s">
        <v>2341</v>
      </c>
      <c r="H809" s="4">
        <v>45927</v>
      </c>
    </row>
    <row r="810" spans="1:9" x14ac:dyDescent="0.2">
      <c r="A810" t="s">
        <v>3771</v>
      </c>
      <c r="B810" t="s">
        <v>2274</v>
      </c>
      <c r="D810" s="4">
        <v>45924</v>
      </c>
      <c r="E810" t="s">
        <v>2942</v>
      </c>
      <c r="F810" t="s">
        <v>2983</v>
      </c>
      <c r="G810" t="s">
        <v>2945</v>
      </c>
      <c r="H810" s="4">
        <v>45926</v>
      </c>
    </row>
    <row r="811" spans="1:9" x14ac:dyDescent="0.2">
      <c r="A811" t="s">
        <v>3772</v>
      </c>
      <c r="B811" t="s">
        <v>2274</v>
      </c>
      <c r="D811" s="4">
        <v>45925</v>
      </c>
      <c r="E811" t="s">
        <v>2947</v>
      </c>
      <c r="F811" t="s">
        <v>2983</v>
      </c>
      <c r="G811" t="s">
        <v>2948</v>
      </c>
      <c r="H811" s="4">
        <v>45926</v>
      </c>
      <c r="I811" t="s">
        <v>2949</v>
      </c>
    </row>
    <row r="812" spans="1:9" x14ac:dyDescent="0.2">
      <c r="A812" t="s">
        <v>3773</v>
      </c>
      <c r="B812" t="s">
        <v>2274</v>
      </c>
      <c r="D812" s="4">
        <v>45933</v>
      </c>
      <c r="E812" t="s">
        <v>2951</v>
      </c>
      <c r="F812" t="s">
        <v>2983</v>
      </c>
      <c r="G812" t="s">
        <v>2952</v>
      </c>
      <c r="H812" s="4">
        <v>45935</v>
      </c>
      <c r="I812" t="s">
        <v>2953</v>
      </c>
    </row>
    <row r="813" spans="1:9" x14ac:dyDescent="0.2">
      <c r="A813" t="s">
        <v>3774</v>
      </c>
      <c r="B813" t="s">
        <v>2274</v>
      </c>
      <c r="D813" s="4">
        <v>45960</v>
      </c>
      <c r="E813" t="s">
        <v>2955</v>
      </c>
      <c r="F813" t="s">
        <v>2983</v>
      </c>
      <c r="G813" t="s">
        <v>2956</v>
      </c>
      <c r="H813" s="4"/>
      <c r="I813" t="s">
        <v>2957</v>
      </c>
    </row>
    <row r="814" spans="1:9" x14ac:dyDescent="0.2">
      <c r="A814" t="s">
        <v>3775</v>
      </c>
      <c r="B814" t="s">
        <v>2275</v>
      </c>
      <c r="C814" t="s">
        <v>2047</v>
      </c>
      <c r="D814" s="4">
        <v>45408</v>
      </c>
      <c r="E814" t="s">
        <v>2930</v>
      </c>
      <c r="F814" t="s">
        <v>2931</v>
      </c>
      <c r="G814" t="s">
        <v>2932</v>
      </c>
      <c r="H814" s="4">
        <v>45411</v>
      </c>
      <c r="I814" t="s">
        <v>3494</v>
      </c>
    </row>
    <row r="815" spans="1:9" x14ac:dyDescent="0.2">
      <c r="A815" t="s">
        <v>3776</v>
      </c>
      <c r="B815" t="s">
        <v>2275</v>
      </c>
      <c r="D815" s="4">
        <v>45411</v>
      </c>
      <c r="E815" t="s">
        <v>2935</v>
      </c>
      <c r="F815" t="s">
        <v>2931</v>
      </c>
      <c r="G815" t="s">
        <v>2049</v>
      </c>
      <c r="H815" s="4">
        <v>45412</v>
      </c>
      <c r="I815" t="s">
        <v>2937</v>
      </c>
    </row>
    <row r="816" spans="1:9" x14ac:dyDescent="0.2">
      <c r="A816" t="s">
        <v>3777</v>
      </c>
      <c r="B816" t="s">
        <v>2275</v>
      </c>
      <c r="D816" s="4">
        <v>45411</v>
      </c>
      <c r="E816" t="s">
        <v>48</v>
      </c>
      <c r="F816" t="s">
        <v>2931</v>
      </c>
      <c r="G816" t="s">
        <v>2939</v>
      </c>
      <c r="H816" s="4">
        <v>45413</v>
      </c>
      <c r="I816" t="s">
        <v>2940</v>
      </c>
    </row>
    <row r="817" spans="1:9" x14ac:dyDescent="0.2">
      <c r="A817" t="s">
        <v>3778</v>
      </c>
      <c r="B817" t="s">
        <v>2275</v>
      </c>
      <c r="D817" s="4">
        <v>45412</v>
      </c>
      <c r="E817" t="s">
        <v>2942</v>
      </c>
      <c r="F817" t="s">
        <v>2931</v>
      </c>
      <c r="G817" t="s">
        <v>2945</v>
      </c>
      <c r="H817" s="4">
        <v>45416</v>
      </c>
    </row>
    <row r="818" spans="1:9" x14ac:dyDescent="0.2">
      <c r="A818" t="s">
        <v>3779</v>
      </c>
      <c r="B818" t="s">
        <v>2275</v>
      </c>
      <c r="D818" s="4">
        <v>45415</v>
      </c>
      <c r="E818" t="s">
        <v>2942</v>
      </c>
      <c r="F818" t="s">
        <v>2931</v>
      </c>
      <c r="G818" t="s">
        <v>2945</v>
      </c>
      <c r="H818" s="4">
        <v>45418</v>
      </c>
    </row>
    <row r="819" spans="1:9" x14ac:dyDescent="0.2">
      <c r="A819" t="s">
        <v>3780</v>
      </c>
      <c r="B819" t="s">
        <v>2275</v>
      </c>
      <c r="D819" s="4">
        <v>45416</v>
      </c>
      <c r="E819" t="s">
        <v>2942</v>
      </c>
      <c r="F819" t="s">
        <v>2931</v>
      </c>
      <c r="G819" t="s">
        <v>2963</v>
      </c>
      <c r="H819" s="4">
        <v>45419</v>
      </c>
    </row>
    <row r="820" spans="1:9" x14ac:dyDescent="0.2">
      <c r="A820" t="s">
        <v>3781</v>
      </c>
      <c r="B820" t="s">
        <v>2275</v>
      </c>
      <c r="D820" s="4">
        <v>45419</v>
      </c>
      <c r="E820" t="s">
        <v>2942</v>
      </c>
      <c r="F820" t="s">
        <v>2931</v>
      </c>
      <c r="G820" t="s">
        <v>2973</v>
      </c>
      <c r="H820" s="4">
        <v>45422</v>
      </c>
    </row>
    <row r="821" spans="1:9" x14ac:dyDescent="0.2">
      <c r="A821" t="s">
        <v>3782</v>
      </c>
      <c r="B821" t="s">
        <v>2275</v>
      </c>
      <c r="D821" s="4">
        <v>45421</v>
      </c>
      <c r="E821" t="s">
        <v>2942</v>
      </c>
      <c r="F821" t="s">
        <v>2931</v>
      </c>
      <c r="G821" t="s">
        <v>2973</v>
      </c>
      <c r="H821" s="4">
        <v>45426</v>
      </c>
    </row>
    <row r="822" spans="1:9" x14ac:dyDescent="0.2">
      <c r="A822" t="s">
        <v>3783</v>
      </c>
      <c r="B822" t="s">
        <v>2275</v>
      </c>
      <c r="D822" s="4">
        <v>45421</v>
      </c>
      <c r="E822" t="s">
        <v>2947</v>
      </c>
      <c r="F822" t="s">
        <v>2931</v>
      </c>
      <c r="G822" t="s">
        <v>2948</v>
      </c>
      <c r="H822" s="4">
        <v>45422</v>
      </c>
      <c r="I822" t="s">
        <v>2949</v>
      </c>
    </row>
    <row r="823" spans="1:9" x14ac:dyDescent="0.2">
      <c r="A823" t="s">
        <v>3784</v>
      </c>
      <c r="B823" t="s">
        <v>2275</v>
      </c>
      <c r="D823" s="4">
        <v>45427</v>
      </c>
      <c r="E823" t="s">
        <v>2951</v>
      </c>
      <c r="F823" t="s">
        <v>2931</v>
      </c>
      <c r="G823" t="s">
        <v>2952</v>
      </c>
      <c r="H823" s="4">
        <v>45429</v>
      </c>
      <c r="I823" t="s">
        <v>2953</v>
      </c>
    </row>
    <row r="824" spans="1:9" x14ac:dyDescent="0.2">
      <c r="A824" t="s">
        <v>3785</v>
      </c>
      <c r="B824" t="s">
        <v>2275</v>
      </c>
      <c r="D824" s="4">
        <v>45414</v>
      </c>
      <c r="E824" t="s">
        <v>2955</v>
      </c>
      <c r="F824" t="s">
        <v>2931</v>
      </c>
      <c r="G824" t="s">
        <v>2956</v>
      </c>
      <c r="H824" s="4"/>
      <c r="I824" t="s">
        <v>2957</v>
      </c>
    </row>
    <row r="825" spans="1:9" x14ac:dyDescent="0.2">
      <c r="A825" t="s">
        <v>3786</v>
      </c>
      <c r="B825" t="s">
        <v>2277</v>
      </c>
      <c r="C825" t="s">
        <v>2027</v>
      </c>
      <c r="D825" s="4">
        <v>45894</v>
      </c>
      <c r="E825" t="s">
        <v>2930</v>
      </c>
      <c r="F825" t="s">
        <v>2931</v>
      </c>
      <c r="G825" t="s">
        <v>2932</v>
      </c>
      <c r="H825" s="4">
        <v>45898</v>
      </c>
      <c r="I825" t="s">
        <v>3505</v>
      </c>
    </row>
    <row r="826" spans="1:9" x14ac:dyDescent="0.2">
      <c r="A826" t="s">
        <v>3787</v>
      </c>
      <c r="B826" t="s">
        <v>2277</v>
      </c>
      <c r="D826" s="4">
        <v>45898</v>
      </c>
      <c r="E826" t="s">
        <v>2935</v>
      </c>
      <c r="F826" t="s">
        <v>2983</v>
      </c>
      <c r="G826" t="s">
        <v>2225</v>
      </c>
      <c r="H826" s="4">
        <v>45899</v>
      </c>
      <c r="I826" t="s">
        <v>2937</v>
      </c>
    </row>
    <row r="827" spans="1:9" x14ac:dyDescent="0.2">
      <c r="A827" t="s">
        <v>3788</v>
      </c>
      <c r="B827" t="s">
        <v>2277</v>
      </c>
      <c r="D827" s="4">
        <v>45898</v>
      </c>
      <c r="E827" t="s">
        <v>37</v>
      </c>
      <c r="F827" t="s">
        <v>2983</v>
      </c>
      <c r="G827" t="s">
        <v>2939</v>
      </c>
      <c r="H827" s="4">
        <v>45900</v>
      </c>
      <c r="I827" t="s">
        <v>2940</v>
      </c>
    </row>
    <row r="828" spans="1:9" x14ac:dyDescent="0.2">
      <c r="A828" t="s">
        <v>3789</v>
      </c>
      <c r="B828" t="s">
        <v>2277</v>
      </c>
      <c r="D828" s="4">
        <v>45901</v>
      </c>
      <c r="E828" t="s">
        <v>2942</v>
      </c>
      <c r="F828" t="s">
        <v>2983</v>
      </c>
      <c r="G828" t="s">
        <v>2965</v>
      </c>
      <c r="H828" s="4">
        <v>45903</v>
      </c>
    </row>
    <row r="829" spans="1:9" x14ac:dyDescent="0.2">
      <c r="A829" t="s">
        <v>3790</v>
      </c>
      <c r="B829" t="s">
        <v>2277</v>
      </c>
      <c r="D829" s="4">
        <v>45905</v>
      </c>
      <c r="E829" t="s">
        <v>2942</v>
      </c>
      <c r="F829" t="s">
        <v>2983</v>
      </c>
      <c r="G829" t="s">
        <v>2943</v>
      </c>
      <c r="H829" s="4">
        <v>45910</v>
      </c>
    </row>
    <row r="830" spans="1:9" x14ac:dyDescent="0.2">
      <c r="A830" t="s">
        <v>3791</v>
      </c>
      <c r="B830" t="s">
        <v>2277</v>
      </c>
      <c r="D830" s="4">
        <v>45909</v>
      </c>
      <c r="E830" t="s">
        <v>2942</v>
      </c>
      <c r="F830" t="s">
        <v>2983</v>
      </c>
      <c r="G830" t="s">
        <v>2963</v>
      </c>
      <c r="H830" s="4">
        <v>45911</v>
      </c>
    </row>
    <row r="831" spans="1:9" x14ac:dyDescent="0.2">
      <c r="A831" t="s">
        <v>3792</v>
      </c>
      <c r="B831" t="s">
        <v>2277</v>
      </c>
      <c r="D831" s="4">
        <v>45907</v>
      </c>
      <c r="E831" t="s">
        <v>2947</v>
      </c>
      <c r="F831" t="s">
        <v>2983</v>
      </c>
      <c r="G831" t="s">
        <v>2948</v>
      </c>
      <c r="H831" s="4">
        <v>45908</v>
      </c>
      <c r="I831" t="s">
        <v>2949</v>
      </c>
    </row>
    <row r="832" spans="1:9" x14ac:dyDescent="0.2">
      <c r="A832" t="s">
        <v>3793</v>
      </c>
      <c r="B832" t="s">
        <v>2277</v>
      </c>
      <c r="D832" s="4">
        <v>45910</v>
      </c>
      <c r="E832" t="s">
        <v>2951</v>
      </c>
      <c r="F832" t="s">
        <v>2983</v>
      </c>
      <c r="G832" t="s">
        <v>2952</v>
      </c>
      <c r="H832" s="4">
        <v>45912</v>
      </c>
      <c r="I832" t="s">
        <v>2953</v>
      </c>
    </row>
    <row r="833" spans="1:9" x14ac:dyDescent="0.2">
      <c r="A833" t="s">
        <v>3794</v>
      </c>
      <c r="B833" t="s">
        <v>2277</v>
      </c>
      <c r="D833" s="4">
        <v>45919</v>
      </c>
      <c r="E833" t="s">
        <v>2955</v>
      </c>
      <c r="F833" t="s">
        <v>2983</v>
      </c>
      <c r="G833" t="s">
        <v>2956</v>
      </c>
      <c r="H833" s="4"/>
      <c r="I833" t="s">
        <v>2957</v>
      </c>
    </row>
    <row r="834" spans="1:9" x14ac:dyDescent="0.2">
      <c r="A834" t="s">
        <v>3795</v>
      </c>
      <c r="B834" t="s">
        <v>2279</v>
      </c>
      <c r="C834" t="s">
        <v>2027</v>
      </c>
      <c r="D834" s="4">
        <v>45623</v>
      </c>
      <c r="E834" t="s">
        <v>2930</v>
      </c>
      <c r="F834" t="s">
        <v>2931</v>
      </c>
      <c r="G834" t="s">
        <v>2932</v>
      </c>
      <c r="H834" s="4">
        <v>45623</v>
      </c>
      <c r="I834" t="s">
        <v>3505</v>
      </c>
    </row>
    <row r="835" spans="1:9" x14ac:dyDescent="0.2">
      <c r="A835" t="s">
        <v>3796</v>
      </c>
      <c r="B835" t="s">
        <v>2279</v>
      </c>
      <c r="D835" s="4">
        <v>45623</v>
      </c>
      <c r="E835" t="s">
        <v>2935</v>
      </c>
      <c r="F835" t="s">
        <v>2983</v>
      </c>
      <c r="G835" t="s">
        <v>2225</v>
      </c>
      <c r="H835" s="4">
        <v>45624</v>
      </c>
      <c r="I835" t="s">
        <v>2937</v>
      </c>
    </row>
    <row r="836" spans="1:9" x14ac:dyDescent="0.2">
      <c r="A836" t="s">
        <v>3797</v>
      </c>
      <c r="B836" t="s">
        <v>2279</v>
      </c>
      <c r="D836" s="4">
        <v>45624</v>
      </c>
      <c r="E836" t="s">
        <v>37</v>
      </c>
      <c r="F836" t="s">
        <v>2983</v>
      </c>
      <c r="G836" t="s">
        <v>2939</v>
      </c>
      <c r="H836" s="4">
        <v>45626</v>
      </c>
      <c r="I836" t="s">
        <v>2940</v>
      </c>
    </row>
    <row r="837" spans="1:9" x14ac:dyDescent="0.2">
      <c r="A837" t="s">
        <v>3798</v>
      </c>
      <c r="B837" t="s">
        <v>2279</v>
      </c>
      <c r="D837" s="4">
        <v>45628</v>
      </c>
      <c r="E837" t="s">
        <v>2942</v>
      </c>
      <c r="F837" t="s">
        <v>2983</v>
      </c>
      <c r="G837" t="s">
        <v>2945</v>
      </c>
      <c r="H837" s="4">
        <v>45630</v>
      </c>
    </row>
    <row r="838" spans="1:9" x14ac:dyDescent="0.2">
      <c r="A838" t="s">
        <v>3799</v>
      </c>
      <c r="B838" t="s">
        <v>2279</v>
      </c>
      <c r="D838" s="4">
        <v>45631</v>
      </c>
      <c r="E838" t="s">
        <v>2942</v>
      </c>
      <c r="F838" t="s">
        <v>2983</v>
      </c>
      <c r="G838" t="s">
        <v>2943</v>
      </c>
      <c r="H838" s="4">
        <v>45636</v>
      </c>
    </row>
    <row r="839" spans="1:9" x14ac:dyDescent="0.2">
      <c r="A839" t="s">
        <v>3800</v>
      </c>
      <c r="B839" t="s">
        <v>2279</v>
      </c>
      <c r="D839" s="4">
        <v>45630</v>
      </c>
      <c r="E839" t="s">
        <v>2947</v>
      </c>
      <c r="F839" t="s">
        <v>2983</v>
      </c>
      <c r="G839" t="s">
        <v>2948</v>
      </c>
      <c r="H839" s="4">
        <v>45631</v>
      </c>
      <c r="I839" t="s">
        <v>2949</v>
      </c>
    </row>
    <row r="840" spans="1:9" x14ac:dyDescent="0.2">
      <c r="A840" t="s">
        <v>3801</v>
      </c>
      <c r="B840" t="s">
        <v>2279</v>
      </c>
      <c r="D840" s="4">
        <v>45629</v>
      </c>
      <c r="E840" t="s">
        <v>2951</v>
      </c>
      <c r="F840" t="s">
        <v>2983</v>
      </c>
      <c r="G840" t="s">
        <v>2952</v>
      </c>
      <c r="H840" s="4">
        <v>45631</v>
      </c>
      <c r="I840" t="s">
        <v>2953</v>
      </c>
    </row>
    <row r="841" spans="1:9" x14ac:dyDescent="0.2">
      <c r="A841" t="s">
        <v>3802</v>
      </c>
      <c r="B841" t="s">
        <v>2279</v>
      </c>
      <c r="D841" s="4">
        <v>45657</v>
      </c>
      <c r="E841" t="s">
        <v>2955</v>
      </c>
      <c r="F841" t="s">
        <v>2983</v>
      </c>
      <c r="G841" t="s">
        <v>2956</v>
      </c>
      <c r="H841" s="4"/>
      <c r="I841" t="s">
        <v>2957</v>
      </c>
    </row>
    <row r="842" spans="1:9" x14ac:dyDescent="0.2">
      <c r="A842" t="s">
        <v>3803</v>
      </c>
      <c r="B842" t="s">
        <v>2281</v>
      </c>
      <c r="C842" t="s">
        <v>2036</v>
      </c>
      <c r="D842" s="4">
        <v>45455</v>
      </c>
      <c r="E842" t="s">
        <v>2930</v>
      </c>
      <c r="F842" t="s">
        <v>2931</v>
      </c>
      <c r="G842" t="s">
        <v>2932</v>
      </c>
      <c r="H842" s="4">
        <v>45457</v>
      </c>
      <c r="I842" t="s">
        <v>2981</v>
      </c>
    </row>
    <row r="843" spans="1:9" x14ac:dyDescent="0.2">
      <c r="A843" t="s">
        <v>3804</v>
      </c>
      <c r="B843" t="s">
        <v>2281</v>
      </c>
      <c r="D843" s="4">
        <v>45457</v>
      </c>
      <c r="E843" t="s">
        <v>2935</v>
      </c>
      <c r="F843" t="s">
        <v>2936</v>
      </c>
      <c r="G843" t="s">
        <v>2039</v>
      </c>
      <c r="H843" s="4">
        <v>45458</v>
      </c>
      <c r="I843" t="s">
        <v>2937</v>
      </c>
    </row>
    <row r="844" spans="1:9" x14ac:dyDescent="0.2">
      <c r="A844" t="s">
        <v>3805</v>
      </c>
      <c r="B844" t="s">
        <v>2281</v>
      </c>
      <c r="D844" s="4">
        <v>45459</v>
      </c>
      <c r="E844" t="s">
        <v>37</v>
      </c>
      <c r="F844" t="s">
        <v>2936</v>
      </c>
      <c r="G844" t="s">
        <v>2939</v>
      </c>
      <c r="H844" s="4">
        <v>45461</v>
      </c>
      <c r="I844" t="s">
        <v>2940</v>
      </c>
    </row>
    <row r="845" spans="1:9" x14ac:dyDescent="0.2">
      <c r="A845" t="s">
        <v>3806</v>
      </c>
      <c r="B845" t="s">
        <v>2281</v>
      </c>
      <c r="D845" s="4">
        <v>45463</v>
      </c>
      <c r="E845" t="s">
        <v>2942</v>
      </c>
      <c r="F845" t="s">
        <v>2936</v>
      </c>
      <c r="G845" t="s">
        <v>2341</v>
      </c>
      <c r="H845" s="4">
        <v>45466</v>
      </c>
    </row>
    <row r="846" spans="1:9" x14ac:dyDescent="0.2">
      <c r="A846" t="s">
        <v>3807</v>
      </c>
      <c r="B846" t="s">
        <v>2281</v>
      </c>
      <c r="D846" s="4">
        <v>45464</v>
      </c>
      <c r="E846" t="s">
        <v>2942</v>
      </c>
      <c r="F846" t="s">
        <v>2936</v>
      </c>
      <c r="G846" t="s">
        <v>2973</v>
      </c>
      <c r="H846" s="4">
        <v>45468</v>
      </c>
    </row>
    <row r="847" spans="1:9" x14ac:dyDescent="0.2">
      <c r="A847" t="s">
        <v>3808</v>
      </c>
      <c r="B847" t="s">
        <v>2281</v>
      </c>
      <c r="D847" s="4">
        <v>45466</v>
      </c>
      <c r="E847" t="s">
        <v>2942</v>
      </c>
      <c r="F847" t="s">
        <v>2936</v>
      </c>
      <c r="G847" t="s">
        <v>2945</v>
      </c>
      <c r="H847" s="4">
        <v>45471</v>
      </c>
    </row>
    <row r="848" spans="1:9" x14ac:dyDescent="0.2">
      <c r="A848" t="s">
        <v>3809</v>
      </c>
      <c r="B848" t="s">
        <v>2281</v>
      </c>
      <c r="D848" s="4">
        <v>45464</v>
      </c>
      <c r="E848" t="s">
        <v>2947</v>
      </c>
      <c r="F848" t="s">
        <v>2936</v>
      </c>
      <c r="G848" t="s">
        <v>2948</v>
      </c>
      <c r="H848" s="4">
        <v>45465</v>
      </c>
      <c r="I848" t="s">
        <v>2949</v>
      </c>
    </row>
    <row r="849" spans="1:9" x14ac:dyDescent="0.2">
      <c r="A849" t="s">
        <v>3810</v>
      </c>
      <c r="B849" t="s">
        <v>2281</v>
      </c>
      <c r="D849" s="4">
        <v>45464</v>
      </c>
      <c r="E849" t="s">
        <v>2951</v>
      </c>
      <c r="F849" t="s">
        <v>2936</v>
      </c>
      <c r="G849" t="s">
        <v>2952</v>
      </c>
      <c r="H849" s="4">
        <v>45466</v>
      </c>
      <c r="I849" t="s">
        <v>2953</v>
      </c>
    </row>
    <row r="850" spans="1:9" x14ac:dyDescent="0.2">
      <c r="A850" t="s">
        <v>3811</v>
      </c>
      <c r="B850" t="s">
        <v>2281</v>
      </c>
      <c r="D850" s="4">
        <v>45446</v>
      </c>
      <c r="E850" t="s">
        <v>2955</v>
      </c>
      <c r="F850" t="s">
        <v>2936</v>
      </c>
      <c r="G850" t="s">
        <v>2956</v>
      </c>
      <c r="H850" s="4"/>
      <c r="I850" t="s">
        <v>2957</v>
      </c>
    </row>
    <row r="851" spans="1:9" x14ac:dyDescent="0.2">
      <c r="A851" t="s">
        <v>3812</v>
      </c>
      <c r="B851" t="s">
        <v>2283</v>
      </c>
      <c r="C851" t="s">
        <v>2036</v>
      </c>
      <c r="D851" s="4">
        <v>45542</v>
      </c>
      <c r="E851" t="s">
        <v>2930</v>
      </c>
      <c r="F851" t="s">
        <v>2931</v>
      </c>
      <c r="G851" t="s">
        <v>2932</v>
      </c>
      <c r="H851" s="4">
        <v>45546</v>
      </c>
      <c r="I851" t="s">
        <v>2981</v>
      </c>
    </row>
    <row r="852" spans="1:9" x14ac:dyDescent="0.2">
      <c r="A852" t="s">
        <v>3813</v>
      </c>
      <c r="B852" t="s">
        <v>2283</v>
      </c>
      <c r="D852" s="4">
        <v>45546</v>
      </c>
      <c r="E852" t="s">
        <v>2935</v>
      </c>
      <c r="F852" t="s">
        <v>2983</v>
      </c>
      <c r="G852" t="s">
        <v>2039</v>
      </c>
      <c r="H852" s="4">
        <v>45547</v>
      </c>
      <c r="I852" t="s">
        <v>2937</v>
      </c>
    </row>
    <row r="853" spans="1:9" x14ac:dyDescent="0.2">
      <c r="A853" t="s">
        <v>3814</v>
      </c>
      <c r="B853" t="s">
        <v>2283</v>
      </c>
      <c r="D853" s="4">
        <v>45548</v>
      </c>
      <c r="E853" t="s">
        <v>37</v>
      </c>
      <c r="F853" t="s">
        <v>2983</v>
      </c>
      <c r="G853" t="s">
        <v>2939</v>
      </c>
      <c r="H853" s="4">
        <v>45550</v>
      </c>
      <c r="I853" t="s">
        <v>2940</v>
      </c>
    </row>
    <row r="854" spans="1:9" x14ac:dyDescent="0.2">
      <c r="A854" t="s">
        <v>3815</v>
      </c>
      <c r="B854" t="s">
        <v>2283</v>
      </c>
      <c r="D854" s="4">
        <v>45551</v>
      </c>
      <c r="E854" t="s">
        <v>2942</v>
      </c>
      <c r="F854" t="s">
        <v>2983</v>
      </c>
      <c r="G854" t="s">
        <v>2963</v>
      </c>
      <c r="H854" s="4">
        <v>45555</v>
      </c>
    </row>
    <row r="855" spans="1:9" x14ac:dyDescent="0.2">
      <c r="A855" t="s">
        <v>3816</v>
      </c>
      <c r="B855" t="s">
        <v>2283</v>
      </c>
      <c r="D855" s="4">
        <v>45552</v>
      </c>
      <c r="E855" t="s">
        <v>2942</v>
      </c>
      <c r="F855" t="s">
        <v>2983</v>
      </c>
      <c r="G855" t="s">
        <v>2973</v>
      </c>
      <c r="H855" s="4">
        <v>45554</v>
      </c>
    </row>
    <row r="856" spans="1:9" x14ac:dyDescent="0.2">
      <c r="A856" t="s">
        <v>3817</v>
      </c>
      <c r="B856" t="s">
        <v>2283</v>
      </c>
      <c r="D856" s="4">
        <v>45556</v>
      </c>
      <c r="E856" t="s">
        <v>2947</v>
      </c>
      <c r="F856" t="s">
        <v>2983</v>
      </c>
      <c r="G856" t="s">
        <v>2948</v>
      </c>
      <c r="H856" s="4">
        <v>45557</v>
      </c>
      <c r="I856" t="s">
        <v>2949</v>
      </c>
    </row>
    <row r="857" spans="1:9" x14ac:dyDescent="0.2">
      <c r="A857" t="s">
        <v>3818</v>
      </c>
      <c r="B857" t="s">
        <v>2283</v>
      </c>
      <c r="D857" s="4">
        <v>45558</v>
      </c>
      <c r="E857" t="s">
        <v>2951</v>
      </c>
      <c r="F857" t="s">
        <v>2983</v>
      </c>
      <c r="G857" t="s">
        <v>2952</v>
      </c>
      <c r="H857" s="4">
        <v>45560</v>
      </c>
      <c r="I857" t="s">
        <v>2953</v>
      </c>
    </row>
    <row r="858" spans="1:9" x14ac:dyDescent="0.2">
      <c r="A858" t="s">
        <v>3819</v>
      </c>
      <c r="B858" t="s">
        <v>2283</v>
      </c>
      <c r="D858" s="4">
        <v>45550</v>
      </c>
      <c r="E858" t="s">
        <v>2955</v>
      </c>
      <c r="F858" t="s">
        <v>2983</v>
      </c>
      <c r="G858" t="s">
        <v>2956</v>
      </c>
      <c r="H858" s="4"/>
      <c r="I858" t="s">
        <v>2957</v>
      </c>
    </row>
    <row r="859" spans="1:9" x14ac:dyDescent="0.2">
      <c r="A859" t="s">
        <v>3820</v>
      </c>
      <c r="B859" t="s">
        <v>2285</v>
      </c>
      <c r="C859" t="s">
        <v>2047</v>
      </c>
      <c r="D859" s="4">
        <v>45429</v>
      </c>
      <c r="E859" t="s">
        <v>2930</v>
      </c>
      <c r="F859" t="s">
        <v>2931</v>
      </c>
      <c r="G859" t="s">
        <v>2932</v>
      </c>
      <c r="H859" s="4">
        <v>45430</v>
      </c>
      <c r="I859" t="s">
        <v>3494</v>
      </c>
    </row>
    <row r="860" spans="1:9" x14ac:dyDescent="0.2">
      <c r="A860" t="s">
        <v>3821</v>
      </c>
      <c r="B860" t="s">
        <v>2285</v>
      </c>
      <c r="D860" s="4">
        <v>45430</v>
      </c>
      <c r="E860" t="s">
        <v>2935</v>
      </c>
      <c r="F860" t="s">
        <v>2936</v>
      </c>
      <c r="G860" t="s">
        <v>2049</v>
      </c>
      <c r="H860" s="4">
        <v>45431</v>
      </c>
      <c r="I860" t="s">
        <v>2937</v>
      </c>
    </row>
    <row r="861" spans="1:9" x14ac:dyDescent="0.2">
      <c r="A861" t="s">
        <v>3822</v>
      </c>
      <c r="B861" t="s">
        <v>2285</v>
      </c>
      <c r="D861" s="4">
        <v>45431</v>
      </c>
      <c r="E861" t="s">
        <v>37</v>
      </c>
      <c r="F861" t="s">
        <v>2936</v>
      </c>
      <c r="G861" t="s">
        <v>2939</v>
      </c>
      <c r="H861" s="4">
        <v>45433</v>
      </c>
      <c r="I861" t="s">
        <v>2940</v>
      </c>
    </row>
    <row r="862" spans="1:9" x14ac:dyDescent="0.2">
      <c r="A862" t="s">
        <v>3823</v>
      </c>
      <c r="B862" t="s">
        <v>2285</v>
      </c>
      <c r="D862" s="4">
        <v>45435</v>
      </c>
      <c r="E862" t="s">
        <v>2942</v>
      </c>
      <c r="F862" t="s">
        <v>2936</v>
      </c>
      <c r="G862" t="s">
        <v>2945</v>
      </c>
      <c r="H862" s="4">
        <v>45437</v>
      </c>
    </row>
    <row r="863" spans="1:9" x14ac:dyDescent="0.2">
      <c r="A863" t="s">
        <v>3824</v>
      </c>
      <c r="B863" t="s">
        <v>2285</v>
      </c>
      <c r="D863" s="4">
        <v>45439</v>
      </c>
      <c r="E863" t="s">
        <v>2942</v>
      </c>
      <c r="F863" t="s">
        <v>2936</v>
      </c>
      <c r="G863" t="s">
        <v>2945</v>
      </c>
      <c r="H863" s="4">
        <v>45441</v>
      </c>
    </row>
    <row r="864" spans="1:9" x14ac:dyDescent="0.2">
      <c r="A864" t="s">
        <v>3825</v>
      </c>
      <c r="B864" t="s">
        <v>2285</v>
      </c>
      <c r="D864" s="4">
        <v>45440</v>
      </c>
      <c r="E864" t="s">
        <v>2942</v>
      </c>
      <c r="F864" t="s">
        <v>2936</v>
      </c>
      <c r="G864" t="s">
        <v>2945</v>
      </c>
      <c r="H864" s="4">
        <v>45444</v>
      </c>
    </row>
    <row r="865" spans="1:9" x14ac:dyDescent="0.2">
      <c r="A865" t="s">
        <v>3826</v>
      </c>
      <c r="B865" t="s">
        <v>2285</v>
      </c>
      <c r="D865" s="4">
        <v>45441</v>
      </c>
      <c r="E865" t="s">
        <v>2942</v>
      </c>
      <c r="F865" t="s">
        <v>2936</v>
      </c>
      <c r="G865" t="s">
        <v>2945</v>
      </c>
      <c r="H865" s="4">
        <v>45444</v>
      </c>
    </row>
    <row r="866" spans="1:9" x14ac:dyDescent="0.2">
      <c r="A866" t="s">
        <v>3827</v>
      </c>
      <c r="B866" t="s">
        <v>2285</v>
      </c>
      <c r="D866" s="4">
        <v>45434</v>
      </c>
      <c r="E866" t="s">
        <v>2947</v>
      </c>
      <c r="F866" t="s">
        <v>2936</v>
      </c>
      <c r="G866" t="s">
        <v>2948</v>
      </c>
      <c r="H866" s="4">
        <v>45435</v>
      </c>
      <c r="I866" t="s">
        <v>2949</v>
      </c>
    </row>
    <row r="867" spans="1:9" x14ac:dyDescent="0.2">
      <c r="A867" t="s">
        <v>3828</v>
      </c>
      <c r="B867" t="s">
        <v>2285</v>
      </c>
      <c r="D867" s="4">
        <v>45441</v>
      </c>
      <c r="E867" t="s">
        <v>2951</v>
      </c>
      <c r="F867" t="s">
        <v>2936</v>
      </c>
      <c r="G867" t="s">
        <v>2952</v>
      </c>
      <c r="H867" s="4">
        <v>45443</v>
      </c>
      <c r="I867" t="s">
        <v>2953</v>
      </c>
    </row>
    <row r="868" spans="1:9" x14ac:dyDescent="0.2">
      <c r="A868" t="s">
        <v>3829</v>
      </c>
      <c r="B868" t="s">
        <v>2285</v>
      </c>
      <c r="D868" s="4">
        <v>45416</v>
      </c>
      <c r="E868" t="s">
        <v>2955</v>
      </c>
      <c r="F868" t="s">
        <v>2936</v>
      </c>
      <c r="G868" t="s">
        <v>2956</v>
      </c>
      <c r="H868" s="4"/>
      <c r="I868" t="s">
        <v>2957</v>
      </c>
    </row>
    <row r="869" spans="1:9" x14ac:dyDescent="0.2">
      <c r="A869" t="s">
        <v>3830</v>
      </c>
      <c r="B869" t="s">
        <v>2287</v>
      </c>
      <c r="D869" s="4">
        <v>45724</v>
      </c>
      <c r="E869" t="s">
        <v>2935</v>
      </c>
      <c r="F869" t="s">
        <v>2936</v>
      </c>
      <c r="G869" t="s">
        <v>2149</v>
      </c>
      <c r="H869" s="4">
        <v>45725</v>
      </c>
      <c r="I869" t="s">
        <v>2937</v>
      </c>
    </row>
    <row r="870" spans="1:9" x14ac:dyDescent="0.2">
      <c r="A870" t="s">
        <v>3831</v>
      </c>
      <c r="B870" t="s">
        <v>2287</v>
      </c>
      <c r="D870" s="4">
        <v>45725</v>
      </c>
      <c r="E870" t="s">
        <v>118</v>
      </c>
      <c r="F870" t="s">
        <v>2936</v>
      </c>
      <c r="G870" t="s">
        <v>2939</v>
      </c>
      <c r="H870" s="4">
        <v>45727</v>
      </c>
      <c r="I870" t="s">
        <v>2940</v>
      </c>
    </row>
    <row r="871" spans="1:9" x14ac:dyDescent="0.2">
      <c r="A871" t="s">
        <v>3832</v>
      </c>
      <c r="B871" t="s">
        <v>2287</v>
      </c>
      <c r="D871" s="4">
        <v>45727</v>
      </c>
      <c r="E871" t="s">
        <v>2942</v>
      </c>
      <c r="F871" t="s">
        <v>2936</v>
      </c>
      <c r="G871" t="s">
        <v>2965</v>
      </c>
      <c r="H871" s="4">
        <v>45729</v>
      </c>
    </row>
    <row r="872" spans="1:9" x14ac:dyDescent="0.2">
      <c r="A872" t="s">
        <v>3833</v>
      </c>
      <c r="B872" t="s">
        <v>2287</v>
      </c>
      <c r="D872" s="4">
        <v>45730</v>
      </c>
      <c r="E872" t="s">
        <v>2942</v>
      </c>
      <c r="F872" t="s">
        <v>2936</v>
      </c>
      <c r="G872" t="s">
        <v>2945</v>
      </c>
      <c r="H872" s="4">
        <v>45734</v>
      </c>
    </row>
    <row r="873" spans="1:9" x14ac:dyDescent="0.2">
      <c r="A873" t="s">
        <v>3834</v>
      </c>
      <c r="B873" t="s">
        <v>2287</v>
      </c>
      <c r="D873" s="4">
        <v>45727</v>
      </c>
      <c r="E873" t="s">
        <v>2947</v>
      </c>
      <c r="F873" t="s">
        <v>2936</v>
      </c>
      <c r="G873" t="s">
        <v>2948</v>
      </c>
      <c r="H873" s="4">
        <v>45728</v>
      </c>
      <c r="I873" t="s">
        <v>2949</v>
      </c>
    </row>
    <row r="874" spans="1:9" x14ac:dyDescent="0.2">
      <c r="A874" t="s">
        <v>3835</v>
      </c>
      <c r="B874" t="s">
        <v>2287</v>
      </c>
      <c r="D874" s="4">
        <v>45736</v>
      </c>
      <c r="E874" t="s">
        <v>2951</v>
      </c>
      <c r="F874" t="s">
        <v>2936</v>
      </c>
      <c r="G874" t="s">
        <v>2952</v>
      </c>
      <c r="H874" s="4">
        <v>45738</v>
      </c>
      <c r="I874" t="s">
        <v>2953</v>
      </c>
    </row>
    <row r="875" spans="1:9" x14ac:dyDescent="0.2">
      <c r="A875" t="s">
        <v>3836</v>
      </c>
      <c r="B875" t="s">
        <v>2287</v>
      </c>
      <c r="D875" s="4">
        <v>45757</v>
      </c>
      <c r="E875" t="s">
        <v>2955</v>
      </c>
      <c r="F875" t="s">
        <v>2936</v>
      </c>
      <c r="G875" t="s">
        <v>2956</v>
      </c>
      <c r="H875" s="4"/>
      <c r="I875" t="s">
        <v>2957</v>
      </c>
    </row>
    <row r="876" spans="1:9" x14ac:dyDescent="0.2">
      <c r="A876" t="s">
        <v>3837</v>
      </c>
      <c r="B876" t="s">
        <v>2288</v>
      </c>
      <c r="C876" t="s">
        <v>2036</v>
      </c>
      <c r="D876" s="4">
        <v>46006</v>
      </c>
      <c r="E876" t="s">
        <v>2930</v>
      </c>
      <c r="F876" t="s">
        <v>2931</v>
      </c>
      <c r="G876" t="s">
        <v>2932</v>
      </c>
      <c r="H876" s="4">
        <v>46009</v>
      </c>
      <c r="I876" t="s">
        <v>2981</v>
      </c>
    </row>
    <row r="877" spans="1:9" x14ac:dyDescent="0.2">
      <c r="A877" t="s">
        <v>3838</v>
      </c>
      <c r="B877" t="s">
        <v>2288</v>
      </c>
      <c r="D877" s="4">
        <v>46009</v>
      </c>
      <c r="E877" t="s">
        <v>2935</v>
      </c>
      <c r="F877" t="s">
        <v>2983</v>
      </c>
      <c r="G877" t="s">
        <v>2039</v>
      </c>
      <c r="H877" s="4">
        <v>46010</v>
      </c>
      <c r="I877" t="s">
        <v>2937</v>
      </c>
    </row>
    <row r="878" spans="1:9" x14ac:dyDescent="0.2">
      <c r="A878" t="s">
        <v>3839</v>
      </c>
      <c r="B878" t="s">
        <v>2288</v>
      </c>
      <c r="D878" s="4">
        <v>46010</v>
      </c>
      <c r="E878" t="s">
        <v>48</v>
      </c>
      <c r="F878" t="s">
        <v>2983</v>
      </c>
      <c r="G878" t="s">
        <v>2939</v>
      </c>
      <c r="H878" s="4">
        <v>46012</v>
      </c>
      <c r="I878" t="s">
        <v>2940</v>
      </c>
    </row>
    <row r="879" spans="1:9" x14ac:dyDescent="0.2">
      <c r="A879" t="s">
        <v>3840</v>
      </c>
      <c r="B879" t="s">
        <v>2288</v>
      </c>
      <c r="D879" s="4">
        <v>46011</v>
      </c>
      <c r="E879" t="s">
        <v>2942</v>
      </c>
      <c r="F879" t="s">
        <v>2983</v>
      </c>
      <c r="G879" t="s">
        <v>2965</v>
      </c>
      <c r="H879" s="4">
        <v>46014</v>
      </c>
    </row>
    <row r="880" spans="1:9" x14ac:dyDescent="0.2">
      <c r="A880" t="s">
        <v>3841</v>
      </c>
      <c r="B880" t="s">
        <v>2288</v>
      </c>
      <c r="D880" s="4">
        <v>46012</v>
      </c>
      <c r="E880" t="s">
        <v>2942</v>
      </c>
      <c r="F880" t="s">
        <v>2983</v>
      </c>
      <c r="G880" t="s">
        <v>2945</v>
      </c>
      <c r="H880" s="4"/>
    </row>
    <row r="881" spans="1:9" x14ac:dyDescent="0.2">
      <c r="A881" t="s">
        <v>3842</v>
      </c>
      <c r="B881" t="s">
        <v>2288</v>
      </c>
      <c r="D881" s="4">
        <v>46029</v>
      </c>
      <c r="E881" t="s">
        <v>3843</v>
      </c>
      <c r="F881" t="s">
        <v>2983</v>
      </c>
      <c r="G881" t="s">
        <v>2290</v>
      </c>
      <c r="H881" s="4"/>
      <c r="I881" t="s">
        <v>2291</v>
      </c>
    </row>
    <row r="882" spans="1:9" x14ac:dyDescent="0.2">
      <c r="A882" t="s">
        <v>3844</v>
      </c>
      <c r="B882" t="s">
        <v>2292</v>
      </c>
      <c r="C882" t="s">
        <v>2036</v>
      </c>
      <c r="D882" s="4">
        <v>45857</v>
      </c>
      <c r="E882" t="s">
        <v>2930</v>
      </c>
      <c r="F882" t="s">
        <v>2931</v>
      </c>
      <c r="G882" t="s">
        <v>2932</v>
      </c>
      <c r="H882" s="4">
        <v>45857</v>
      </c>
      <c r="I882" t="s">
        <v>2981</v>
      </c>
    </row>
    <row r="883" spans="1:9" x14ac:dyDescent="0.2">
      <c r="A883" t="s">
        <v>3845</v>
      </c>
      <c r="B883" t="s">
        <v>2292</v>
      </c>
      <c r="D883" s="4">
        <v>45857</v>
      </c>
      <c r="E883" t="s">
        <v>2935</v>
      </c>
      <c r="F883" t="s">
        <v>2936</v>
      </c>
      <c r="G883" t="s">
        <v>2039</v>
      </c>
      <c r="H883" s="4">
        <v>45858</v>
      </c>
      <c r="I883" t="s">
        <v>2937</v>
      </c>
    </row>
    <row r="884" spans="1:9" x14ac:dyDescent="0.2">
      <c r="A884" t="s">
        <v>3846</v>
      </c>
      <c r="B884" t="s">
        <v>2292</v>
      </c>
      <c r="D884" s="4">
        <v>45857</v>
      </c>
      <c r="E884" t="s">
        <v>48</v>
      </c>
      <c r="F884" t="s">
        <v>2936</v>
      </c>
      <c r="G884" t="s">
        <v>2939</v>
      </c>
      <c r="H884" s="4">
        <v>45859</v>
      </c>
      <c r="I884" t="s">
        <v>2940</v>
      </c>
    </row>
    <row r="885" spans="1:9" x14ac:dyDescent="0.2">
      <c r="A885" t="s">
        <v>3847</v>
      </c>
      <c r="B885" t="s">
        <v>2292</v>
      </c>
      <c r="D885" s="4">
        <v>45860</v>
      </c>
      <c r="E885" t="s">
        <v>2942</v>
      </c>
      <c r="F885" t="s">
        <v>2936</v>
      </c>
      <c r="G885" t="s">
        <v>2973</v>
      </c>
      <c r="H885" s="4">
        <v>45864</v>
      </c>
    </row>
    <row r="886" spans="1:9" x14ac:dyDescent="0.2">
      <c r="A886" t="s">
        <v>3848</v>
      </c>
      <c r="B886" t="s">
        <v>2292</v>
      </c>
      <c r="D886" s="4">
        <v>45861</v>
      </c>
      <c r="E886" t="s">
        <v>2942</v>
      </c>
      <c r="F886" t="s">
        <v>2936</v>
      </c>
      <c r="G886" t="s">
        <v>2945</v>
      </c>
      <c r="H886" s="4">
        <v>45864</v>
      </c>
    </row>
    <row r="887" spans="1:9" x14ac:dyDescent="0.2">
      <c r="A887" t="s">
        <v>3849</v>
      </c>
      <c r="B887" t="s">
        <v>2292</v>
      </c>
      <c r="D887" s="4">
        <v>45865</v>
      </c>
      <c r="E887" t="s">
        <v>2942</v>
      </c>
      <c r="F887" t="s">
        <v>2936</v>
      </c>
      <c r="G887" t="s">
        <v>2973</v>
      </c>
      <c r="H887" s="4"/>
    </row>
    <row r="888" spans="1:9" x14ac:dyDescent="0.2">
      <c r="A888" t="s">
        <v>3850</v>
      </c>
      <c r="B888" t="s">
        <v>2292</v>
      </c>
      <c r="D888" s="4">
        <v>45880</v>
      </c>
      <c r="E888" t="s">
        <v>3843</v>
      </c>
      <c r="F888" t="s">
        <v>2936</v>
      </c>
      <c r="G888" t="s">
        <v>2290</v>
      </c>
      <c r="H888" s="4"/>
      <c r="I888" t="s">
        <v>2294</v>
      </c>
    </row>
    <row r="889" spans="1:9" x14ac:dyDescent="0.2">
      <c r="A889" t="s">
        <v>3851</v>
      </c>
      <c r="B889" t="s">
        <v>2295</v>
      </c>
      <c r="C889" t="s">
        <v>2036</v>
      </c>
      <c r="D889" s="4">
        <v>45488</v>
      </c>
      <c r="E889" t="s">
        <v>2930</v>
      </c>
      <c r="F889" t="s">
        <v>2931</v>
      </c>
      <c r="G889" t="s">
        <v>2932</v>
      </c>
      <c r="H889" s="4">
        <v>45491</v>
      </c>
      <c r="I889" t="s">
        <v>2981</v>
      </c>
    </row>
    <row r="890" spans="1:9" x14ac:dyDescent="0.2">
      <c r="A890" t="s">
        <v>3852</v>
      </c>
      <c r="B890" t="s">
        <v>2295</v>
      </c>
      <c r="D890" s="4">
        <v>45491</v>
      </c>
      <c r="E890" t="s">
        <v>2935</v>
      </c>
      <c r="F890" t="s">
        <v>2936</v>
      </c>
      <c r="G890" t="s">
        <v>2039</v>
      </c>
      <c r="H890" s="4">
        <v>45492</v>
      </c>
      <c r="I890" t="s">
        <v>2937</v>
      </c>
    </row>
    <row r="891" spans="1:9" x14ac:dyDescent="0.2">
      <c r="A891" t="s">
        <v>3853</v>
      </c>
      <c r="B891" t="s">
        <v>2295</v>
      </c>
      <c r="D891" s="4">
        <v>45493</v>
      </c>
      <c r="E891" t="s">
        <v>37</v>
      </c>
      <c r="F891" t="s">
        <v>2936</v>
      </c>
      <c r="G891" t="s">
        <v>2939</v>
      </c>
      <c r="H891" s="4">
        <v>45495</v>
      </c>
      <c r="I891" t="s">
        <v>2940</v>
      </c>
    </row>
    <row r="892" spans="1:9" x14ac:dyDescent="0.2">
      <c r="A892" t="s">
        <v>3854</v>
      </c>
      <c r="B892" t="s">
        <v>2295</v>
      </c>
      <c r="D892" s="4">
        <v>45496</v>
      </c>
      <c r="E892" t="s">
        <v>2942</v>
      </c>
      <c r="F892" t="s">
        <v>2936</v>
      </c>
      <c r="G892" t="s">
        <v>2963</v>
      </c>
      <c r="H892" s="4">
        <v>45498</v>
      </c>
      <c r="I892" t="s">
        <v>3202</v>
      </c>
    </row>
    <row r="893" spans="1:9" x14ac:dyDescent="0.2">
      <c r="A893" t="s">
        <v>3855</v>
      </c>
      <c r="B893" t="s">
        <v>2295</v>
      </c>
      <c r="D893" s="4">
        <v>45500</v>
      </c>
      <c r="E893" t="s">
        <v>2942</v>
      </c>
      <c r="F893" t="s">
        <v>2936</v>
      </c>
      <c r="G893" t="s">
        <v>2945</v>
      </c>
      <c r="H893" s="4">
        <v>45503</v>
      </c>
    </row>
    <row r="894" spans="1:9" x14ac:dyDescent="0.2">
      <c r="A894" t="s">
        <v>3856</v>
      </c>
      <c r="B894" t="s">
        <v>2295</v>
      </c>
      <c r="D894" s="4">
        <v>45502</v>
      </c>
      <c r="E894" t="s">
        <v>2942</v>
      </c>
      <c r="F894" t="s">
        <v>2936</v>
      </c>
      <c r="G894" t="s">
        <v>2965</v>
      </c>
      <c r="H894" s="4"/>
    </row>
    <row r="895" spans="1:9" x14ac:dyDescent="0.2">
      <c r="A895" t="s">
        <v>3857</v>
      </c>
      <c r="B895" t="s">
        <v>2295</v>
      </c>
      <c r="D895" s="4">
        <v>45512</v>
      </c>
      <c r="E895" t="s">
        <v>3843</v>
      </c>
      <c r="F895" t="s">
        <v>2936</v>
      </c>
      <c r="G895" t="s">
        <v>2290</v>
      </c>
      <c r="H895" s="4"/>
      <c r="I895" t="s">
        <v>2297</v>
      </c>
    </row>
    <row r="896" spans="1:9" x14ac:dyDescent="0.2">
      <c r="A896" t="s">
        <v>3858</v>
      </c>
      <c r="B896" t="s">
        <v>2298</v>
      </c>
      <c r="C896" t="s">
        <v>2047</v>
      </c>
      <c r="D896" s="4">
        <v>45399</v>
      </c>
      <c r="E896" t="s">
        <v>2930</v>
      </c>
      <c r="F896" t="s">
        <v>2931</v>
      </c>
      <c r="G896" t="s">
        <v>2932</v>
      </c>
      <c r="H896" s="4">
        <v>45400</v>
      </c>
      <c r="I896" t="s">
        <v>3494</v>
      </c>
    </row>
    <row r="897" spans="1:9" x14ac:dyDescent="0.2">
      <c r="A897" t="s">
        <v>3859</v>
      </c>
      <c r="B897" t="s">
        <v>2298</v>
      </c>
      <c r="D897" s="4">
        <v>45400</v>
      </c>
      <c r="E897" t="s">
        <v>2935</v>
      </c>
      <c r="F897" t="s">
        <v>2936</v>
      </c>
      <c r="G897" t="s">
        <v>2049</v>
      </c>
      <c r="H897" s="4">
        <v>45401</v>
      </c>
      <c r="I897" t="s">
        <v>2937</v>
      </c>
    </row>
    <row r="898" spans="1:9" x14ac:dyDescent="0.2">
      <c r="A898" t="s">
        <v>3860</v>
      </c>
      <c r="B898" t="s">
        <v>2298</v>
      </c>
      <c r="D898" s="4">
        <v>45404</v>
      </c>
      <c r="E898" t="s">
        <v>48</v>
      </c>
      <c r="F898" t="s">
        <v>2936</v>
      </c>
      <c r="G898" t="s">
        <v>2939</v>
      </c>
      <c r="H898" s="4">
        <v>45406</v>
      </c>
      <c r="I898" t="s">
        <v>2940</v>
      </c>
    </row>
    <row r="899" spans="1:9" x14ac:dyDescent="0.2">
      <c r="A899" t="s">
        <v>3861</v>
      </c>
      <c r="B899" t="s">
        <v>2298</v>
      </c>
      <c r="D899" s="4">
        <v>45408</v>
      </c>
      <c r="E899" t="s">
        <v>2942</v>
      </c>
      <c r="F899" t="s">
        <v>2936</v>
      </c>
      <c r="G899" t="s">
        <v>2943</v>
      </c>
      <c r="H899" s="4">
        <v>45413</v>
      </c>
    </row>
    <row r="900" spans="1:9" x14ac:dyDescent="0.2">
      <c r="A900" t="s">
        <v>3862</v>
      </c>
      <c r="B900" t="s">
        <v>2298</v>
      </c>
      <c r="D900" s="4">
        <v>45410</v>
      </c>
      <c r="E900" t="s">
        <v>2942</v>
      </c>
      <c r="F900" t="s">
        <v>2936</v>
      </c>
      <c r="G900" t="s">
        <v>2945</v>
      </c>
      <c r="H900" s="4"/>
    </row>
    <row r="901" spans="1:9" x14ac:dyDescent="0.2">
      <c r="A901" t="s">
        <v>3863</v>
      </c>
      <c r="B901" t="s">
        <v>2298</v>
      </c>
      <c r="D901" s="4">
        <v>45412</v>
      </c>
      <c r="E901" t="s">
        <v>3843</v>
      </c>
      <c r="F901" t="s">
        <v>2936</v>
      </c>
      <c r="G901" t="s">
        <v>2290</v>
      </c>
      <c r="H901" s="4"/>
      <c r="I901" t="s">
        <v>2299</v>
      </c>
    </row>
    <row r="902" spans="1:9" x14ac:dyDescent="0.2">
      <c r="A902" t="s">
        <v>3864</v>
      </c>
      <c r="B902" t="s">
        <v>2300</v>
      </c>
      <c r="C902" t="s">
        <v>2058</v>
      </c>
      <c r="D902" s="4">
        <v>45376</v>
      </c>
      <c r="E902" t="s">
        <v>2930</v>
      </c>
      <c r="F902" t="s">
        <v>2931</v>
      </c>
      <c r="G902" t="s">
        <v>2932</v>
      </c>
      <c r="H902" s="4">
        <v>45378</v>
      </c>
      <c r="I902" t="s">
        <v>3865</v>
      </c>
    </row>
    <row r="903" spans="1:9" x14ac:dyDescent="0.2">
      <c r="A903" t="s">
        <v>3866</v>
      </c>
      <c r="B903" t="s">
        <v>2300</v>
      </c>
      <c r="D903" s="4">
        <v>45378</v>
      </c>
      <c r="E903" t="s">
        <v>2935</v>
      </c>
      <c r="F903" t="s">
        <v>2936</v>
      </c>
      <c r="G903" t="s">
        <v>2060</v>
      </c>
      <c r="H903" s="4">
        <v>45379</v>
      </c>
      <c r="I903" t="s">
        <v>2937</v>
      </c>
    </row>
    <row r="904" spans="1:9" x14ac:dyDescent="0.2">
      <c r="A904" t="s">
        <v>3867</v>
      </c>
      <c r="B904" t="s">
        <v>2300</v>
      </c>
      <c r="D904" s="4">
        <v>45381</v>
      </c>
      <c r="E904" t="s">
        <v>48</v>
      </c>
      <c r="F904" t="s">
        <v>2936</v>
      </c>
      <c r="G904" t="s">
        <v>2939</v>
      </c>
      <c r="H904" s="4">
        <v>45383</v>
      </c>
      <c r="I904" t="s">
        <v>2940</v>
      </c>
    </row>
    <row r="905" spans="1:9" x14ac:dyDescent="0.2">
      <c r="A905" t="s">
        <v>3868</v>
      </c>
      <c r="B905" t="s">
        <v>2303</v>
      </c>
      <c r="C905" t="s">
        <v>2036</v>
      </c>
      <c r="D905" s="4">
        <v>45564</v>
      </c>
      <c r="E905" t="s">
        <v>2930</v>
      </c>
      <c r="F905" t="s">
        <v>2931</v>
      </c>
      <c r="G905" t="s">
        <v>2932</v>
      </c>
      <c r="H905" s="4">
        <v>45567</v>
      </c>
      <c r="I905" t="s">
        <v>2981</v>
      </c>
    </row>
    <row r="906" spans="1:9" x14ac:dyDescent="0.2">
      <c r="A906" t="s">
        <v>3869</v>
      </c>
      <c r="B906" t="s">
        <v>2303</v>
      </c>
      <c r="D906" s="4">
        <v>45567</v>
      </c>
      <c r="E906" t="s">
        <v>2935</v>
      </c>
      <c r="F906" t="s">
        <v>2936</v>
      </c>
      <c r="G906" t="s">
        <v>2039</v>
      </c>
      <c r="H906" s="4">
        <v>45568</v>
      </c>
      <c r="I906" t="s">
        <v>2937</v>
      </c>
    </row>
    <row r="907" spans="1:9" x14ac:dyDescent="0.2">
      <c r="A907" t="s">
        <v>3870</v>
      </c>
      <c r="B907" t="s">
        <v>2303</v>
      </c>
      <c r="D907" s="4">
        <v>45567</v>
      </c>
      <c r="E907" t="s">
        <v>118</v>
      </c>
      <c r="F907" t="s">
        <v>2936</v>
      </c>
      <c r="G907" t="s">
        <v>2939</v>
      </c>
      <c r="H907" s="4">
        <v>45569</v>
      </c>
      <c r="I907" t="s">
        <v>2940</v>
      </c>
    </row>
    <row r="908" spans="1:9" x14ac:dyDescent="0.2">
      <c r="A908" t="s">
        <v>3871</v>
      </c>
      <c r="B908" t="s">
        <v>2303</v>
      </c>
      <c r="D908" s="4">
        <v>45570</v>
      </c>
      <c r="E908" t="s">
        <v>2942</v>
      </c>
      <c r="F908" t="s">
        <v>2936</v>
      </c>
      <c r="G908" t="s">
        <v>2963</v>
      </c>
      <c r="H908" s="4">
        <v>45573</v>
      </c>
    </row>
    <row r="909" spans="1:9" x14ac:dyDescent="0.2">
      <c r="A909" t="s">
        <v>3872</v>
      </c>
      <c r="B909" t="s">
        <v>2303</v>
      </c>
      <c r="D909" s="4">
        <v>45573</v>
      </c>
      <c r="E909" t="s">
        <v>2942</v>
      </c>
      <c r="F909" t="s">
        <v>2936</v>
      </c>
      <c r="G909" t="s">
        <v>2973</v>
      </c>
      <c r="H909" s="4">
        <v>45575</v>
      </c>
    </row>
    <row r="910" spans="1:9" x14ac:dyDescent="0.2">
      <c r="A910" t="s">
        <v>3873</v>
      </c>
      <c r="B910" t="s">
        <v>2303</v>
      </c>
      <c r="D910" s="4">
        <v>45574</v>
      </c>
      <c r="E910" t="s">
        <v>2942</v>
      </c>
      <c r="F910" t="s">
        <v>2936</v>
      </c>
      <c r="G910" t="s">
        <v>2973</v>
      </c>
      <c r="H910" s="4">
        <v>45577</v>
      </c>
    </row>
    <row r="911" spans="1:9" x14ac:dyDescent="0.2">
      <c r="A911" t="s">
        <v>3874</v>
      </c>
      <c r="B911" t="s">
        <v>2303</v>
      </c>
      <c r="D911" s="4">
        <v>45570</v>
      </c>
      <c r="E911" t="s">
        <v>2947</v>
      </c>
      <c r="F911" t="s">
        <v>2936</v>
      </c>
      <c r="G911" t="s">
        <v>2948</v>
      </c>
      <c r="H911" s="4">
        <v>45571</v>
      </c>
      <c r="I911" t="s">
        <v>2949</v>
      </c>
    </row>
    <row r="912" spans="1:9" x14ac:dyDescent="0.2">
      <c r="A912" t="s">
        <v>3875</v>
      </c>
      <c r="B912" t="s">
        <v>2303</v>
      </c>
      <c r="D912" s="4">
        <v>45578</v>
      </c>
      <c r="E912" t="s">
        <v>2951</v>
      </c>
      <c r="F912" t="s">
        <v>2936</v>
      </c>
      <c r="G912" t="s">
        <v>2952</v>
      </c>
      <c r="H912" s="4">
        <v>45580</v>
      </c>
      <c r="I912" t="s">
        <v>2953</v>
      </c>
    </row>
    <row r="913" spans="1:9" x14ac:dyDescent="0.2">
      <c r="A913" t="s">
        <v>3876</v>
      </c>
      <c r="B913" t="s">
        <v>2305</v>
      </c>
      <c r="D913" s="4">
        <v>45676</v>
      </c>
      <c r="E913" t="s">
        <v>2935</v>
      </c>
      <c r="F913" t="s">
        <v>2936</v>
      </c>
      <c r="G913" t="s">
        <v>2149</v>
      </c>
      <c r="H913" s="4">
        <v>45677</v>
      </c>
      <c r="I913" t="s">
        <v>2937</v>
      </c>
    </row>
    <row r="914" spans="1:9" x14ac:dyDescent="0.2">
      <c r="A914" t="s">
        <v>3877</v>
      </c>
      <c r="B914" t="s">
        <v>2305</v>
      </c>
      <c r="D914" s="4">
        <v>45680</v>
      </c>
      <c r="E914" t="s">
        <v>37</v>
      </c>
      <c r="F914" t="s">
        <v>2936</v>
      </c>
      <c r="G914" t="s">
        <v>2939</v>
      </c>
      <c r="H914" s="4">
        <v>45682</v>
      </c>
      <c r="I914" t="s">
        <v>2940</v>
      </c>
    </row>
    <row r="915" spans="1:9" x14ac:dyDescent="0.2">
      <c r="A915" t="s">
        <v>3878</v>
      </c>
      <c r="B915" t="s">
        <v>2306</v>
      </c>
      <c r="D915" s="4">
        <v>45432</v>
      </c>
      <c r="E915" t="s">
        <v>2935</v>
      </c>
      <c r="F915" t="s">
        <v>2936</v>
      </c>
      <c r="G915" t="s">
        <v>2149</v>
      </c>
      <c r="H915" s="4">
        <v>45433</v>
      </c>
      <c r="I915" t="s">
        <v>2937</v>
      </c>
    </row>
    <row r="916" spans="1:9" x14ac:dyDescent="0.2">
      <c r="A916" t="s">
        <v>3879</v>
      </c>
      <c r="B916" t="s">
        <v>2306</v>
      </c>
      <c r="D916" s="4">
        <v>45433</v>
      </c>
      <c r="E916" t="s">
        <v>118</v>
      </c>
      <c r="F916" t="s">
        <v>2936</v>
      </c>
      <c r="G916" t="s">
        <v>2939</v>
      </c>
      <c r="H916" s="4">
        <v>45435</v>
      </c>
      <c r="I916" t="s">
        <v>2940</v>
      </c>
    </row>
    <row r="917" spans="1:9" x14ac:dyDescent="0.2">
      <c r="A917" t="s">
        <v>3880</v>
      </c>
      <c r="B917" t="s">
        <v>2306</v>
      </c>
      <c r="D917" s="4">
        <v>45434</v>
      </c>
      <c r="E917" t="s">
        <v>2942</v>
      </c>
      <c r="F917" t="s">
        <v>2936</v>
      </c>
      <c r="G917" t="s">
        <v>2945</v>
      </c>
      <c r="H917" s="4">
        <v>45439</v>
      </c>
    </row>
    <row r="918" spans="1:9" x14ac:dyDescent="0.2">
      <c r="A918" t="s">
        <v>3881</v>
      </c>
      <c r="B918" t="s">
        <v>2306</v>
      </c>
      <c r="D918" s="4">
        <v>45445</v>
      </c>
      <c r="E918" t="s">
        <v>2947</v>
      </c>
      <c r="F918" t="s">
        <v>2936</v>
      </c>
      <c r="G918" t="s">
        <v>2948</v>
      </c>
      <c r="H918" s="4">
        <v>45446</v>
      </c>
      <c r="I918" t="s">
        <v>2949</v>
      </c>
    </row>
    <row r="919" spans="1:9" x14ac:dyDescent="0.2">
      <c r="A919" t="s">
        <v>3882</v>
      </c>
      <c r="B919" t="s">
        <v>2309</v>
      </c>
      <c r="D919" s="4">
        <v>45495</v>
      </c>
      <c r="E919" t="s">
        <v>2935</v>
      </c>
      <c r="F919" t="s">
        <v>2983</v>
      </c>
      <c r="G919" t="s">
        <v>2149</v>
      </c>
      <c r="H919" s="4">
        <v>45496</v>
      </c>
      <c r="I919" t="s">
        <v>2937</v>
      </c>
    </row>
    <row r="920" spans="1:9" x14ac:dyDescent="0.2">
      <c r="A920" t="s">
        <v>3883</v>
      </c>
      <c r="B920" t="s">
        <v>2309</v>
      </c>
      <c r="D920" s="4">
        <v>45499</v>
      </c>
      <c r="E920" t="s">
        <v>48</v>
      </c>
      <c r="F920" t="s">
        <v>2983</v>
      </c>
      <c r="G920" t="s">
        <v>2939</v>
      </c>
      <c r="H920" s="4">
        <v>45501</v>
      </c>
      <c r="I920" t="s">
        <v>2940</v>
      </c>
    </row>
    <row r="921" spans="1:9" x14ac:dyDescent="0.2">
      <c r="A921" t="s">
        <v>3884</v>
      </c>
      <c r="B921" t="s">
        <v>2309</v>
      </c>
      <c r="D921" s="4">
        <v>45501</v>
      </c>
      <c r="E921" t="s">
        <v>2942</v>
      </c>
      <c r="F921" t="s">
        <v>2983</v>
      </c>
      <c r="G921" t="s">
        <v>2341</v>
      </c>
      <c r="H921" s="4">
        <v>45505</v>
      </c>
    </row>
    <row r="922" spans="1:9" x14ac:dyDescent="0.2">
      <c r="A922" t="s">
        <v>3885</v>
      </c>
      <c r="B922" t="s">
        <v>2311</v>
      </c>
      <c r="C922" t="s">
        <v>2058</v>
      </c>
      <c r="D922" s="4">
        <v>45525</v>
      </c>
      <c r="E922" t="s">
        <v>2930</v>
      </c>
      <c r="F922" t="s">
        <v>2931</v>
      </c>
      <c r="G922" t="s">
        <v>2932</v>
      </c>
      <c r="H922" s="4">
        <v>45529</v>
      </c>
      <c r="I922" t="s">
        <v>3865</v>
      </c>
    </row>
    <row r="923" spans="1:9" x14ac:dyDescent="0.2">
      <c r="A923" t="s">
        <v>3886</v>
      </c>
      <c r="B923" t="s">
        <v>2311</v>
      </c>
      <c r="D923" s="4">
        <v>45529</v>
      </c>
      <c r="E923" t="s">
        <v>2935</v>
      </c>
      <c r="F923" t="s">
        <v>2936</v>
      </c>
      <c r="G923" t="s">
        <v>2060</v>
      </c>
      <c r="H923" s="4">
        <v>45530</v>
      </c>
      <c r="I923" t="s">
        <v>2937</v>
      </c>
    </row>
    <row r="924" spans="1:9" x14ac:dyDescent="0.2">
      <c r="A924" t="s">
        <v>3887</v>
      </c>
      <c r="B924" t="s">
        <v>2311</v>
      </c>
      <c r="D924" s="4">
        <v>45529</v>
      </c>
      <c r="E924" t="s">
        <v>48</v>
      </c>
      <c r="F924" t="s">
        <v>2936</v>
      </c>
      <c r="G924" t="s">
        <v>2939</v>
      </c>
      <c r="H924" s="4">
        <v>45531</v>
      </c>
      <c r="I924" t="s">
        <v>2940</v>
      </c>
    </row>
    <row r="925" spans="1:9" x14ac:dyDescent="0.2">
      <c r="A925" t="s">
        <v>3888</v>
      </c>
      <c r="B925" t="s">
        <v>2311</v>
      </c>
      <c r="D925" s="4">
        <v>45533</v>
      </c>
      <c r="E925" t="s">
        <v>2942</v>
      </c>
      <c r="F925" t="s">
        <v>2936</v>
      </c>
      <c r="G925" t="s">
        <v>2943</v>
      </c>
      <c r="H925" s="4">
        <v>45537</v>
      </c>
    </row>
    <row r="926" spans="1:9" x14ac:dyDescent="0.2">
      <c r="A926" t="s">
        <v>3889</v>
      </c>
      <c r="B926" t="s">
        <v>2311</v>
      </c>
      <c r="D926" s="4">
        <v>45535</v>
      </c>
      <c r="E926" t="s">
        <v>2942</v>
      </c>
      <c r="F926" t="s">
        <v>2936</v>
      </c>
      <c r="G926" t="s">
        <v>2965</v>
      </c>
      <c r="H926" s="4">
        <v>45537</v>
      </c>
    </row>
    <row r="927" spans="1:9" x14ac:dyDescent="0.2">
      <c r="A927" t="s">
        <v>3890</v>
      </c>
      <c r="B927" t="s">
        <v>2311</v>
      </c>
      <c r="D927" s="4">
        <v>45534</v>
      </c>
      <c r="E927" t="s">
        <v>2947</v>
      </c>
      <c r="F927" t="s">
        <v>2936</v>
      </c>
      <c r="G927" t="s">
        <v>2948</v>
      </c>
      <c r="H927" s="4">
        <v>45535</v>
      </c>
      <c r="I927" t="s">
        <v>2949</v>
      </c>
    </row>
    <row r="928" spans="1:9" x14ac:dyDescent="0.2">
      <c r="A928" t="s">
        <v>3891</v>
      </c>
      <c r="B928" t="s">
        <v>2311</v>
      </c>
      <c r="D928" s="4">
        <v>45545</v>
      </c>
      <c r="E928" t="s">
        <v>2951</v>
      </c>
      <c r="F928" t="s">
        <v>2936</v>
      </c>
      <c r="G928" t="s">
        <v>2952</v>
      </c>
      <c r="H928" s="4">
        <v>45547</v>
      </c>
      <c r="I928" t="s">
        <v>2953</v>
      </c>
    </row>
    <row r="929" spans="1:9" x14ac:dyDescent="0.2">
      <c r="A929" t="s">
        <v>3892</v>
      </c>
      <c r="B929" t="s">
        <v>2312</v>
      </c>
      <c r="C929" t="s">
        <v>2005</v>
      </c>
      <c r="D929" s="4">
        <v>45478</v>
      </c>
      <c r="E929" t="s">
        <v>2930</v>
      </c>
      <c r="F929" t="s">
        <v>2931</v>
      </c>
      <c r="G929" t="s">
        <v>2932</v>
      </c>
      <c r="H929" s="4">
        <v>45481</v>
      </c>
      <c r="I929" t="s">
        <v>2933</v>
      </c>
    </row>
    <row r="930" spans="1:9" x14ac:dyDescent="0.2">
      <c r="A930" t="s">
        <v>3893</v>
      </c>
      <c r="B930" t="s">
        <v>2312</v>
      </c>
      <c r="D930" s="4">
        <v>45481</v>
      </c>
      <c r="E930" t="s">
        <v>2935</v>
      </c>
      <c r="F930" t="s">
        <v>2983</v>
      </c>
      <c r="G930" t="s">
        <v>2103</v>
      </c>
      <c r="H930" s="4">
        <v>45482</v>
      </c>
      <c r="I930" t="s">
        <v>2937</v>
      </c>
    </row>
    <row r="931" spans="1:9" x14ac:dyDescent="0.2">
      <c r="A931" t="s">
        <v>3894</v>
      </c>
      <c r="B931" t="s">
        <v>2312</v>
      </c>
      <c r="D931" s="4">
        <v>45481</v>
      </c>
      <c r="E931" t="s">
        <v>37</v>
      </c>
      <c r="F931" t="s">
        <v>2983</v>
      </c>
      <c r="G931" t="s">
        <v>2939</v>
      </c>
      <c r="H931" s="4">
        <v>45483</v>
      </c>
      <c r="I931" t="s">
        <v>2940</v>
      </c>
    </row>
    <row r="932" spans="1:9" x14ac:dyDescent="0.2">
      <c r="A932" t="s">
        <v>3895</v>
      </c>
      <c r="B932" t="s">
        <v>2313</v>
      </c>
      <c r="C932" t="s">
        <v>2033</v>
      </c>
      <c r="D932" s="4">
        <v>45835</v>
      </c>
      <c r="E932" t="s">
        <v>2930</v>
      </c>
      <c r="F932" t="s">
        <v>2931</v>
      </c>
      <c r="G932" t="s">
        <v>2932</v>
      </c>
      <c r="H932" s="4">
        <v>45835</v>
      </c>
      <c r="I932" t="s">
        <v>3473</v>
      </c>
    </row>
    <row r="933" spans="1:9" x14ac:dyDescent="0.2">
      <c r="A933" t="s">
        <v>3896</v>
      </c>
      <c r="B933" t="s">
        <v>2313</v>
      </c>
      <c r="D933" s="4">
        <v>45835</v>
      </c>
      <c r="E933" t="s">
        <v>2935</v>
      </c>
      <c r="F933" t="s">
        <v>2931</v>
      </c>
      <c r="G933" t="s">
        <v>2218</v>
      </c>
      <c r="H933" s="4">
        <v>45836</v>
      </c>
      <c r="I933" t="s">
        <v>2937</v>
      </c>
    </row>
    <row r="934" spans="1:9" x14ac:dyDescent="0.2">
      <c r="A934" t="s">
        <v>3897</v>
      </c>
      <c r="B934" t="s">
        <v>2313</v>
      </c>
      <c r="D934" s="4">
        <v>45836</v>
      </c>
      <c r="E934" t="s">
        <v>48</v>
      </c>
      <c r="F934" t="s">
        <v>2931</v>
      </c>
      <c r="G934" t="s">
        <v>2939</v>
      </c>
      <c r="H934" s="4">
        <v>45838</v>
      </c>
      <c r="I934" t="s">
        <v>2940</v>
      </c>
    </row>
    <row r="935" spans="1:9" x14ac:dyDescent="0.2">
      <c r="A935" t="s">
        <v>3898</v>
      </c>
      <c r="B935" t="s">
        <v>2313</v>
      </c>
      <c r="D935" s="4">
        <v>45840</v>
      </c>
      <c r="E935" t="s">
        <v>2942</v>
      </c>
      <c r="F935" t="s">
        <v>2931</v>
      </c>
      <c r="G935" t="s">
        <v>2973</v>
      </c>
      <c r="H935" s="4">
        <v>45845</v>
      </c>
    </row>
    <row r="936" spans="1:9" x14ac:dyDescent="0.2">
      <c r="A936" t="s">
        <v>3899</v>
      </c>
      <c r="B936" t="s">
        <v>2313</v>
      </c>
      <c r="D936" s="4">
        <v>45844</v>
      </c>
      <c r="E936" t="s">
        <v>2942</v>
      </c>
      <c r="F936" t="s">
        <v>2931</v>
      </c>
      <c r="G936" t="s">
        <v>2963</v>
      </c>
      <c r="H936" s="4">
        <v>45849</v>
      </c>
    </row>
    <row r="937" spans="1:9" x14ac:dyDescent="0.2">
      <c r="A937" t="s">
        <v>3900</v>
      </c>
      <c r="B937" t="s">
        <v>2313</v>
      </c>
      <c r="D937" s="4">
        <v>45846</v>
      </c>
      <c r="E937" t="s">
        <v>2947</v>
      </c>
      <c r="F937" t="s">
        <v>2931</v>
      </c>
      <c r="G937" t="s">
        <v>2948</v>
      </c>
      <c r="H937" s="4">
        <v>45847</v>
      </c>
      <c r="I937" t="s">
        <v>2949</v>
      </c>
    </row>
    <row r="938" spans="1:9" x14ac:dyDescent="0.2">
      <c r="A938" t="s">
        <v>3901</v>
      </c>
      <c r="B938" t="s">
        <v>2313</v>
      </c>
      <c r="D938" s="4">
        <v>45846</v>
      </c>
      <c r="E938" t="s">
        <v>2951</v>
      </c>
      <c r="F938" t="s">
        <v>2931</v>
      </c>
      <c r="G938" t="s">
        <v>2952</v>
      </c>
      <c r="H938" s="4">
        <v>45848</v>
      </c>
      <c r="I938" t="s">
        <v>2953</v>
      </c>
    </row>
    <row r="939" spans="1:9" x14ac:dyDescent="0.2">
      <c r="A939" t="s">
        <v>3902</v>
      </c>
      <c r="B939" t="s">
        <v>2314</v>
      </c>
      <c r="C939" t="s">
        <v>2019</v>
      </c>
      <c r="D939" s="4">
        <v>45886</v>
      </c>
      <c r="E939" t="s">
        <v>2930</v>
      </c>
      <c r="F939" t="s">
        <v>2931</v>
      </c>
      <c r="G939" t="s">
        <v>2932</v>
      </c>
      <c r="H939" s="4">
        <v>45889</v>
      </c>
      <c r="I939" t="s">
        <v>2959</v>
      </c>
    </row>
    <row r="940" spans="1:9" x14ac:dyDescent="0.2">
      <c r="A940" t="s">
        <v>3903</v>
      </c>
      <c r="B940" t="s">
        <v>2314</v>
      </c>
      <c r="C940" t="s">
        <v>2019</v>
      </c>
      <c r="D940" s="4">
        <v>45889</v>
      </c>
      <c r="E940" t="s">
        <v>2935</v>
      </c>
      <c r="F940" t="s">
        <v>2931</v>
      </c>
      <c r="G940" t="s">
        <v>2110</v>
      </c>
      <c r="H940" s="4">
        <v>45890</v>
      </c>
      <c r="I940" t="s">
        <v>2937</v>
      </c>
    </row>
    <row r="941" spans="1:9" x14ac:dyDescent="0.2">
      <c r="A941" t="s">
        <v>3904</v>
      </c>
      <c r="B941" t="s">
        <v>2314</v>
      </c>
      <c r="D941" s="4">
        <v>45889</v>
      </c>
      <c r="E941" t="s">
        <v>118</v>
      </c>
      <c r="F941" t="s">
        <v>2931</v>
      </c>
      <c r="G941" t="s">
        <v>2939</v>
      </c>
      <c r="H941" s="4">
        <v>45891</v>
      </c>
      <c r="I941" t="s">
        <v>2940</v>
      </c>
    </row>
    <row r="942" spans="1:9" x14ac:dyDescent="0.2">
      <c r="A942" t="s">
        <v>3905</v>
      </c>
      <c r="B942" t="s">
        <v>2314</v>
      </c>
      <c r="D942" s="4">
        <v>45893</v>
      </c>
      <c r="E942" t="s">
        <v>2942</v>
      </c>
      <c r="F942" t="s">
        <v>2931</v>
      </c>
      <c r="G942" t="s">
        <v>2963</v>
      </c>
      <c r="H942" s="4">
        <v>45897</v>
      </c>
    </row>
    <row r="943" spans="1:9" x14ac:dyDescent="0.2">
      <c r="A943" t="s">
        <v>3906</v>
      </c>
      <c r="B943" t="s">
        <v>2314</v>
      </c>
      <c r="D943" s="4">
        <v>45894</v>
      </c>
      <c r="E943" t="s">
        <v>2942</v>
      </c>
      <c r="F943" t="s">
        <v>2931</v>
      </c>
      <c r="G943" t="s">
        <v>2973</v>
      </c>
      <c r="H943" s="4">
        <v>45898</v>
      </c>
    </row>
    <row r="944" spans="1:9" x14ac:dyDescent="0.2">
      <c r="A944" t="s">
        <v>3907</v>
      </c>
      <c r="B944" t="s">
        <v>2314</v>
      </c>
      <c r="D944" s="4">
        <v>45902</v>
      </c>
      <c r="E944" t="s">
        <v>2947</v>
      </c>
      <c r="F944" t="s">
        <v>2931</v>
      </c>
      <c r="G944" t="s">
        <v>2948</v>
      </c>
      <c r="H944" s="4">
        <v>45903</v>
      </c>
      <c r="I944" t="s">
        <v>2949</v>
      </c>
    </row>
    <row r="945" spans="1:9" x14ac:dyDescent="0.2">
      <c r="A945" t="s">
        <v>3908</v>
      </c>
      <c r="B945" t="s">
        <v>2314</v>
      </c>
      <c r="D945" s="4">
        <v>45906</v>
      </c>
      <c r="E945" t="s">
        <v>2951</v>
      </c>
      <c r="F945" t="s">
        <v>2931</v>
      </c>
      <c r="G945" t="s">
        <v>2952</v>
      </c>
      <c r="H945" s="4">
        <v>45908</v>
      </c>
      <c r="I945" t="s">
        <v>2953</v>
      </c>
    </row>
    <row r="946" spans="1:9" x14ac:dyDescent="0.2">
      <c r="A946" t="s">
        <v>3909</v>
      </c>
      <c r="B946" t="s">
        <v>2315</v>
      </c>
      <c r="D946" s="4">
        <v>45925</v>
      </c>
      <c r="E946" t="s">
        <v>2935</v>
      </c>
      <c r="F946" t="s">
        <v>2936</v>
      </c>
      <c r="G946" t="s">
        <v>2231</v>
      </c>
      <c r="H946" s="4">
        <v>45926</v>
      </c>
      <c r="I946" t="s">
        <v>2937</v>
      </c>
    </row>
    <row r="947" spans="1:9" x14ac:dyDescent="0.2">
      <c r="A947" t="s">
        <v>3910</v>
      </c>
      <c r="B947" t="s">
        <v>2315</v>
      </c>
      <c r="D947" s="4">
        <v>45927</v>
      </c>
      <c r="E947" t="s">
        <v>118</v>
      </c>
      <c r="F947" t="s">
        <v>2936</v>
      </c>
      <c r="G947" t="s">
        <v>2939</v>
      </c>
      <c r="H947" s="4">
        <v>45929</v>
      </c>
      <c r="I947" t="s">
        <v>2940</v>
      </c>
    </row>
    <row r="948" spans="1:9" x14ac:dyDescent="0.2">
      <c r="A948" t="s">
        <v>3911</v>
      </c>
      <c r="B948" t="s">
        <v>2315</v>
      </c>
      <c r="D948" s="4">
        <v>45931</v>
      </c>
      <c r="E948" t="s">
        <v>2942</v>
      </c>
      <c r="F948" t="s">
        <v>2936</v>
      </c>
      <c r="G948" t="s">
        <v>2945</v>
      </c>
      <c r="H948" s="4">
        <v>45936</v>
      </c>
    </row>
    <row r="949" spans="1:9" x14ac:dyDescent="0.2">
      <c r="A949" t="s">
        <v>3912</v>
      </c>
      <c r="B949" t="s">
        <v>2315</v>
      </c>
      <c r="D949" s="4">
        <v>45935</v>
      </c>
      <c r="E949" t="s">
        <v>2942</v>
      </c>
      <c r="F949" t="s">
        <v>2936</v>
      </c>
      <c r="G949" t="s">
        <v>2943</v>
      </c>
      <c r="H949" s="4">
        <v>45938</v>
      </c>
    </row>
    <row r="950" spans="1:9" x14ac:dyDescent="0.2">
      <c r="A950" t="s">
        <v>3913</v>
      </c>
      <c r="B950" t="s">
        <v>2315</v>
      </c>
      <c r="D950" s="4">
        <v>45932</v>
      </c>
      <c r="E950" t="s">
        <v>2947</v>
      </c>
      <c r="F950" t="s">
        <v>2936</v>
      </c>
      <c r="G950" t="s">
        <v>2948</v>
      </c>
      <c r="H950" s="4">
        <v>45933</v>
      </c>
      <c r="I950" t="s">
        <v>2949</v>
      </c>
    </row>
    <row r="951" spans="1:9" x14ac:dyDescent="0.2">
      <c r="A951" t="s">
        <v>3914</v>
      </c>
      <c r="B951" t="s">
        <v>2317</v>
      </c>
      <c r="C951" t="s">
        <v>2043</v>
      </c>
      <c r="D951" s="4">
        <v>45830</v>
      </c>
      <c r="E951" t="s">
        <v>2930</v>
      </c>
      <c r="F951" t="s">
        <v>2931</v>
      </c>
      <c r="G951" t="s">
        <v>2932</v>
      </c>
      <c r="H951" s="4">
        <v>45832</v>
      </c>
      <c r="I951" t="s">
        <v>3011</v>
      </c>
    </row>
    <row r="952" spans="1:9" x14ac:dyDescent="0.2">
      <c r="A952" t="s">
        <v>3915</v>
      </c>
      <c r="B952" t="s">
        <v>2317</v>
      </c>
      <c r="D952" s="4">
        <v>45832</v>
      </c>
      <c r="E952" t="s">
        <v>2935</v>
      </c>
      <c r="F952" t="s">
        <v>2936</v>
      </c>
      <c r="G952" t="s">
        <v>2045</v>
      </c>
      <c r="H952" s="4">
        <v>45833</v>
      </c>
      <c r="I952" t="s">
        <v>2937</v>
      </c>
    </row>
    <row r="953" spans="1:9" x14ac:dyDescent="0.2">
      <c r="A953" t="s">
        <v>3916</v>
      </c>
      <c r="B953" t="s">
        <v>2317</v>
      </c>
      <c r="D953" s="4">
        <v>45833</v>
      </c>
      <c r="E953" t="s">
        <v>118</v>
      </c>
      <c r="F953" t="s">
        <v>2936</v>
      </c>
      <c r="G953" t="s">
        <v>2939</v>
      </c>
      <c r="H953" s="4">
        <v>45835</v>
      </c>
      <c r="I953" t="s">
        <v>2940</v>
      </c>
    </row>
    <row r="954" spans="1:9" x14ac:dyDescent="0.2">
      <c r="A954" t="s">
        <v>3917</v>
      </c>
      <c r="B954" t="s">
        <v>2317</v>
      </c>
      <c r="D954" s="4">
        <v>45836</v>
      </c>
      <c r="E954" t="s">
        <v>2942</v>
      </c>
      <c r="F954" t="s">
        <v>2936</v>
      </c>
      <c r="G954" t="s">
        <v>2963</v>
      </c>
      <c r="H954" s="4"/>
    </row>
    <row r="955" spans="1:9" x14ac:dyDescent="0.2">
      <c r="A955" t="s">
        <v>3918</v>
      </c>
      <c r="B955" t="s">
        <v>2317</v>
      </c>
      <c r="D955" s="4">
        <v>45847</v>
      </c>
      <c r="E955" t="s">
        <v>3843</v>
      </c>
      <c r="F955" t="s">
        <v>2936</v>
      </c>
      <c r="G955" t="s">
        <v>2290</v>
      </c>
      <c r="H955" s="4"/>
      <c r="I955" t="s">
        <v>2299</v>
      </c>
    </row>
    <row r="956" spans="1:9" x14ac:dyDescent="0.2">
      <c r="A956" t="s">
        <v>3919</v>
      </c>
      <c r="B956" t="s">
        <v>2318</v>
      </c>
      <c r="C956" t="s">
        <v>2061</v>
      </c>
      <c r="D956" s="4">
        <v>45513</v>
      </c>
      <c r="E956" t="s">
        <v>2930</v>
      </c>
      <c r="F956" t="s">
        <v>2931</v>
      </c>
      <c r="G956" t="s">
        <v>2932</v>
      </c>
      <c r="H956" s="4">
        <v>45513</v>
      </c>
      <c r="I956" t="s">
        <v>2959</v>
      </c>
    </row>
    <row r="957" spans="1:9" x14ac:dyDescent="0.2">
      <c r="A957" t="s">
        <v>3920</v>
      </c>
      <c r="B957" t="s">
        <v>2318</v>
      </c>
      <c r="C957" t="s">
        <v>2061</v>
      </c>
      <c r="D957" s="4">
        <v>45513</v>
      </c>
      <c r="E957" t="s">
        <v>2935</v>
      </c>
      <c r="F957" t="s">
        <v>2936</v>
      </c>
      <c r="G957" t="s">
        <v>2110</v>
      </c>
      <c r="H957" s="4">
        <v>45514</v>
      </c>
      <c r="I957" t="s">
        <v>2937</v>
      </c>
    </row>
    <row r="958" spans="1:9" x14ac:dyDescent="0.2">
      <c r="A958" t="s">
        <v>3921</v>
      </c>
      <c r="B958" t="s">
        <v>2318</v>
      </c>
      <c r="D958" s="4">
        <v>45513</v>
      </c>
      <c r="E958" t="s">
        <v>48</v>
      </c>
      <c r="F958" t="s">
        <v>2936</v>
      </c>
      <c r="G958" t="s">
        <v>2939</v>
      </c>
      <c r="H958" s="4">
        <v>45515</v>
      </c>
      <c r="I958" t="s">
        <v>2940</v>
      </c>
    </row>
    <row r="959" spans="1:9" x14ac:dyDescent="0.2">
      <c r="A959" t="s">
        <v>3922</v>
      </c>
      <c r="B959" t="s">
        <v>2318</v>
      </c>
      <c r="D959" s="4">
        <v>45514</v>
      </c>
      <c r="E959" t="s">
        <v>2942</v>
      </c>
      <c r="F959" t="s">
        <v>2936</v>
      </c>
      <c r="G959" t="s">
        <v>2341</v>
      </c>
      <c r="H959" s="4">
        <v>45517</v>
      </c>
    </row>
    <row r="960" spans="1:9" x14ac:dyDescent="0.2">
      <c r="A960" t="s">
        <v>3923</v>
      </c>
      <c r="B960" t="s">
        <v>2318</v>
      </c>
      <c r="D960" s="4">
        <v>45517</v>
      </c>
      <c r="E960" t="s">
        <v>2942</v>
      </c>
      <c r="F960" t="s">
        <v>2936</v>
      </c>
      <c r="G960" t="s">
        <v>2945</v>
      </c>
      <c r="H960" s="4">
        <v>45522</v>
      </c>
    </row>
    <row r="961" spans="1:9" x14ac:dyDescent="0.2">
      <c r="A961" t="s">
        <v>3924</v>
      </c>
      <c r="B961" t="s">
        <v>2318</v>
      </c>
      <c r="D961" s="4">
        <v>45520</v>
      </c>
      <c r="E961" t="s">
        <v>2942</v>
      </c>
      <c r="F961" t="s">
        <v>2936</v>
      </c>
      <c r="G961" t="s">
        <v>2973</v>
      </c>
      <c r="H961" s="4">
        <v>45522</v>
      </c>
    </row>
    <row r="962" spans="1:9" x14ac:dyDescent="0.2">
      <c r="A962" t="s">
        <v>3925</v>
      </c>
      <c r="B962" t="s">
        <v>2318</v>
      </c>
      <c r="D962" s="4">
        <v>45518</v>
      </c>
      <c r="E962" t="s">
        <v>2947</v>
      </c>
      <c r="F962" t="s">
        <v>2936</v>
      </c>
      <c r="G962" t="s">
        <v>2948</v>
      </c>
      <c r="H962" s="4">
        <v>45519</v>
      </c>
      <c r="I962" t="s">
        <v>2949</v>
      </c>
    </row>
    <row r="963" spans="1:9" x14ac:dyDescent="0.2">
      <c r="A963" t="s">
        <v>3926</v>
      </c>
      <c r="B963" t="s">
        <v>2320</v>
      </c>
      <c r="D963" s="4">
        <v>45935</v>
      </c>
      <c r="E963" t="s">
        <v>2935</v>
      </c>
      <c r="F963" t="s">
        <v>2983</v>
      </c>
      <c r="G963" t="s">
        <v>2149</v>
      </c>
      <c r="H963" s="4">
        <v>45936</v>
      </c>
      <c r="I963" t="s">
        <v>2937</v>
      </c>
    </row>
    <row r="964" spans="1:9" x14ac:dyDescent="0.2">
      <c r="A964" t="s">
        <v>3927</v>
      </c>
      <c r="B964" t="s">
        <v>2320</v>
      </c>
      <c r="D964" s="4">
        <v>45935</v>
      </c>
      <c r="E964" t="s">
        <v>37</v>
      </c>
      <c r="F964" t="s">
        <v>2983</v>
      </c>
      <c r="G964" t="s">
        <v>2939</v>
      </c>
      <c r="H964" s="4">
        <v>45937</v>
      </c>
      <c r="I964" t="s">
        <v>2940</v>
      </c>
    </row>
    <row r="965" spans="1:9" x14ac:dyDescent="0.2">
      <c r="A965" t="s">
        <v>3928</v>
      </c>
      <c r="B965" t="s">
        <v>2320</v>
      </c>
      <c r="D965" s="4">
        <v>45938</v>
      </c>
      <c r="E965" t="s">
        <v>2942</v>
      </c>
      <c r="F965" t="s">
        <v>2983</v>
      </c>
      <c r="G965" t="s">
        <v>2963</v>
      </c>
      <c r="H965" s="4">
        <v>45943</v>
      </c>
    </row>
    <row r="966" spans="1:9" x14ac:dyDescent="0.2">
      <c r="A966" t="s">
        <v>3929</v>
      </c>
      <c r="B966" t="s">
        <v>2320</v>
      </c>
      <c r="D966" s="4">
        <v>45944</v>
      </c>
      <c r="E966" t="s">
        <v>2947</v>
      </c>
      <c r="F966" t="s">
        <v>2983</v>
      </c>
      <c r="G966" t="s">
        <v>2948</v>
      </c>
      <c r="H966" s="4">
        <v>45945</v>
      </c>
      <c r="I966" t="s">
        <v>2949</v>
      </c>
    </row>
    <row r="967" spans="1:9" x14ac:dyDescent="0.2">
      <c r="A967" t="s">
        <v>3930</v>
      </c>
      <c r="B967" t="s">
        <v>2322</v>
      </c>
      <c r="D967" s="4">
        <v>45934</v>
      </c>
      <c r="E967" t="s">
        <v>2935</v>
      </c>
      <c r="F967" t="s">
        <v>2936</v>
      </c>
      <c r="G967" t="s">
        <v>2324</v>
      </c>
      <c r="H967" s="4">
        <v>45935</v>
      </c>
      <c r="I967" t="s">
        <v>2937</v>
      </c>
    </row>
    <row r="968" spans="1:9" x14ac:dyDescent="0.2">
      <c r="A968" t="s">
        <v>3931</v>
      </c>
      <c r="B968" t="s">
        <v>2322</v>
      </c>
      <c r="D968" s="4">
        <v>45938</v>
      </c>
      <c r="E968" t="s">
        <v>37</v>
      </c>
      <c r="F968" t="s">
        <v>2936</v>
      </c>
      <c r="G968" t="s">
        <v>2939</v>
      </c>
      <c r="H968" s="4">
        <v>45940</v>
      </c>
      <c r="I968" t="s">
        <v>2940</v>
      </c>
    </row>
    <row r="969" spans="1:9" x14ac:dyDescent="0.2">
      <c r="A969" t="s">
        <v>3932</v>
      </c>
      <c r="B969" t="s">
        <v>2322</v>
      </c>
      <c r="D969" s="4">
        <v>45940</v>
      </c>
      <c r="E969" t="s">
        <v>2942</v>
      </c>
      <c r="F969" t="s">
        <v>2936</v>
      </c>
      <c r="G969" t="s">
        <v>2945</v>
      </c>
      <c r="H969" s="4">
        <v>45944</v>
      </c>
    </row>
    <row r="970" spans="1:9" x14ac:dyDescent="0.2">
      <c r="A970" t="s">
        <v>3933</v>
      </c>
      <c r="B970" t="s">
        <v>2322</v>
      </c>
      <c r="D970" s="4">
        <v>45944</v>
      </c>
      <c r="E970" t="s">
        <v>2942</v>
      </c>
      <c r="F970" t="s">
        <v>2936</v>
      </c>
      <c r="G970" t="s">
        <v>2945</v>
      </c>
      <c r="H970" s="4">
        <v>45946</v>
      </c>
    </row>
    <row r="971" spans="1:9" x14ac:dyDescent="0.2">
      <c r="A971" t="s">
        <v>3934</v>
      </c>
      <c r="B971" t="s">
        <v>2325</v>
      </c>
      <c r="C971" t="s">
        <v>2051</v>
      </c>
      <c r="D971" s="4">
        <v>45947</v>
      </c>
      <c r="E971" t="s">
        <v>2930</v>
      </c>
      <c r="F971" t="s">
        <v>2931</v>
      </c>
      <c r="G971" t="s">
        <v>2932</v>
      </c>
      <c r="H971" s="4">
        <v>45950</v>
      </c>
      <c r="I971" t="s">
        <v>2999</v>
      </c>
    </row>
    <row r="972" spans="1:9" x14ac:dyDescent="0.2">
      <c r="A972" t="s">
        <v>3935</v>
      </c>
      <c r="B972" t="s">
        <v>2325</v>
      </c>
      <c r="D972" s="4">
        <v>45950</v>
      </c>
      <c r="E972" t="s">
        <v>2935</v>
      </c>
      <c r="F972" t="s">
        <v>2936</v>
      </c>
      <c r="G972" t="s">
        <v>2054</v>
      </c>
      <c r="H972" s="4">
        <v>45951</v>
      </c>
      <c r="I972" t="s">
        <v>2937</v>
      </c>
    </row>
    <row r="973" spans="1:9" x14ac:dyDescent="0.2">
      <c r="A973" t="s">
        <v>3936</v>
      </c>
      <c r="B973" t="s">
        <v>2325</v>
      </c>
      <c r="D973" s="4">
        <v>45954</v>
      </c>
      <c r="E973" t="s">
        <v>118</v>
      </c>
      <c r="F973" t="s">
        <v>2936</v>
      </c>
      <c r="G973" t="s">
        <v>2939</v>
      </c>
      <c r="H973" s="4">
        <v>45956</v>
      </c>
      <c r="I973" t="s">
        <v>2940</v>
      </c>
    </row>
    <row r="974" spans="1:9" x14ac:dyDescent="0.2">
      <c r="A974" t="s">
        <v>3937</v>
      </c>
      <c r="B974" t="s">
        <v>2325</v>
      </c>
      <c r="D974" s="4">
        <v>45958</v>
      </c>
      <c r="E974" t="s">
        <v>2942</v>
      </c>
      <c r="F974" t="s">
        <v>2936</v>
      </c>
      <c r="G974" t="s">
        <v>2963</v>
      </c>
      <c r="H974" s="4">
        <v>45961</v>
      </c>
    </row>
    <row r="975" spans="1:9" x14ac:dyDescent="0.2">
      <c r="A975" t="s">
        <v>3938</v>
      </c>
      <c r="B975" t="s">
        <v>2325</v>
      </c>
      <c r="D975" s="4">
        <v>45961</v>
      </c>
      <c r="E975" t="s">
        <v>2942</v>
      </c>
      <c r="F975" t="s">
        <v>2936</v>
      </c>
      <c r="G975" t="s">
        <v>2341</v>
      </c>
      <c r="H975" s="4">
        <v>45964</v>
      </c>
    </row>
    <row r="976" spans="1:9" x14ac:dyDescent="0.2">
      <c r="A976" t="s">
        <v>3939</v>
      </c>
      <c r="B976" t="s">
        <v>2325</v>
      </c>
      <c r="D976" s="4">
        <v>45962</v>
      </c>
      <c r="E976" t="s">
        <v>2942</v>
      </c>
      <c r="F976" t="s">
        <v>2936</v>
      </c>
      <c r="G976" t="s">
        <v>2973</v>
      </c>
      <c r="H976" s="4"/>
    </row>
    <row r="977" spans="1:9" x14ac:dyDescent="0.2">
      <c r="A977" t="s">
        <v>3940</v>
      </c>
      <c r="B977" t="s">
        <v>2325</v>
      </c>
      <c r="D977" s="4">
        <v>45957</v>
      </c>
      <c r="E977" t="s">
        <v>3843</v>
      </c>
      <c r="F977" t="s">
        <v>2936</v>
      </c>
      <c r="G977" t="s">
        <v>2290</v>
      </c>
      <c r="H977" s="4"/>
      <c r="I977" t="s">
        <v>2291</v>
      </c>
    </row>
    <row r="978" spans="1:9" x14ac:dyDescent="0.2">
      <c r="A978" t="s">
        <v>3941</v>
      </c>
      <c r="B978" t="s">
        <v>2326</v>
      </c>
      <c r="C978" t="s">
        <v>2005</v>
      </c>
      <c r="D978" s="4">
        <v>45436</v>
      </c>
      <c r="E978" t="s">
        <v>2930</v>
      </c>
      <c r="F978" t="s">
        <v>2931</v>
      </c>
      <c r="G978" t="s">
        <v>2932</v>
      </c>
      <c r="H978" s="4">
        <v>45437</v>
      </c>
      <c r="I978" t="s">
        <v>2933</v>
      </c>
    </row>
    <row r="979" spans="1:9" x14ac:dyDescent="0.2">
      <c r="A979" t="s">
        <v>3942</v>
      </c>
      <c r="B979" t="s">
        <v>2326</v>
      </c>
      <c r="D979" s="4">
        <v>45437</v>
      </c>
      <c r="E979" t="s">
        <v>2935</v>
      </c>
      <c r="F979" t="s">
        <v>2936</v>
      </c>
      <c r="G979" t="s">
        <v>2103</v>
      </c>
      <c r="H979" s="4">
        <v>45438</v>
      </c>
      <c r="I979" t="s">
        <v>2937</v>
      </c>
    </row>
    <row r="980" spans="1:9" x14ac:dyDescent="0.2">
      <c r="A980" t="s">
        <v>3943</v>
      </c>
      <c r="B980" t="s">
        <v>2326</v>
      </c>
      <c r="D980" s="4">
        <v>45438</v>
      </c>
      <c r="E980" t="s">
        <v>37</v>
      </c>
      <c r="F980" t="s">
        <v>2936</v>
      </c>
      <c r="G980" t="s">
        <v>2939</v>
      </c>
      <c r="H980" s="4">
        <v>45440</v>
      </c>
      <c r="I980" t="s">
        <v>2940</v>
      </c>
    </row>
    <row r="981" spans="1:9" x14ac:dyDescent="0.2">
      <c r="A981" t="s">
        <v>3944</v>
      </c>
      <c r="B981" t="s">
        <v>2326</v>
      </c>
      <c r="D981" s="4">
        <v>45442</v>
      </c>
      <c r="E981" t="s">
        <v>2942</v>
      </c>
      <c r="F981" t="s">
        <v>2936</v>
      </c>
      <c r="G981" t="s">
        <v>2945</v>
      </c>
      <c r="H981" s="4">
        <v>45446</v>
      </c>
    </row>
    <row r="982" spans="1:9" x14ac:dyDescent="0.2">
      <c r="A982" t="s">
        <v>3945</v>
      </c>
      <c r="B982" t="s">
        <v>2326</v>
      </c>
      <c r="D982" s="4">
        <v>45443</v>
      </c>
      <c r="E982" t="s">
        <v>2942</v>
      </c>
      <c r="F982" t="s">
        <v>2936</v>
      </c>
      <c r="G982" t="s">
        <v>2943</v>
      </c>
      <c r="H982" s="4">
        <v>45447</v>
      </c>
    </row>
    <row r="983" spans="1:9" x14ac:dyDescent="0.2">
      <c r="A983" t="s">
        <v>3946</v>
      </c>
      <c r="B983" t="s">
        <v>2326</v>
      </c>
      <c r="D983" s="4">
        <v>45446</v>
      </c>
      <c r="E983" t="s">
        <v>2947</v>
      </c>
      <c r="F983" t="s">
        <v>2936</v>
      </c>
      <c r="G983" t="s">
        <v>2948</v>
      </c>
      <c r="H983" s="4">
        <v>45447</v>
      </c>
      <c r="I983" t="s">
        <v>2949</v>
      </c>
    </row>
    <row r="984" spans="1:9" x14ac:dyDescent="0.2">
      <c r="A984" t="s">
        <v>3947</v>
      </c>
      <c r="B984" t="s">
        <v>2327</v>
      </c>
      <c r="C984" t="s">
        <v>2023</v>
      </c>
      <c r="D984" s="4">
        <v>45558</v>
      </c>
      <c r="E984" t="s">
        <v>2930</v>
      </c>
      <c r="F984" t="s">
        <v>2931</v>
      </c>
      <c r="G984" t="s">
        <v>2932</v>
      </c>
      <c r="H984" s="4">
        <v>45558</v>
      </c>
      <c r="I984" t="s">
        <v>2933</v>
      </c>
    </row>
    <row r="985" spans="1:9" x14ac:dyDescent="0.2">
      <c r="A985" t="s">
        <v>3948</v>
      </c>
      <c r="B985" t="s">
        <v>2327</v>
      </c>
      <c r="D985" s="4">
        <v>45558</v>
      </c>
      <c r="E985" t="s">
        <v>2935</v>
      </c>
      <c r="F985" t="s">
        <v>2936</v>
      </c>
      <c r="G985" t="s">
        <v>2103</v>
      </c>
      <c r="H985" s="4">
        <v>45559</v>
      </c>
      <c r="I985" t="s">
        <v>2937</v>
      </c>
    </row>
    <row r="986" spans="1:9" x14ac:dyDescent="0.2">
      <c r="A986" t="s">
        <v>3949</v>
      </c>
      <c r="B986" t="s">
        <v>2327</v>
      </c>
      <c r="D986" s="4">
        <v>45559</v>
      </c>
      <c r="E986" t="s">
        <v>37</v>
      </c>
      <c r="F986" t="s">
        <v>2936</v>
      </c>
      <c r="G986" t="s">
        <v>2939</v>
      </c>
      <c r="H986" s="4">
        <v>45561</v>
      </c>
      <c r="I986" t="s">
        <v>2940</v>
      </c>
    </row>
    <row r="987" spans="1:9" x14ac:dyDescent="0.2">
      <c r="A987" t="s">
        <v>3950</v>
      </c>
      <c r="B987" t="s">
        <v>2327</v>
      </c>
      <c r="D987" s="4">
        <v>45563</v>
      </c>
      <c r="E987" t="s">
        <v>2942</v>
      </c>
      <c r="F987" t="s">
        <v>2936</v>
      </c>
      <c r="G987" t="s">
        <v>2943</v>
      </c>
      <c r="H987" s="4">
        <v>45567</v>
      </c>
    </row>
    <row r="988" spans="1:9" x14ac:dyDescent="0.2">
      <c r="A988" t="s">
        <v>3951</v>
      </c>
      <c r="B988" t="s">
        <v>2327</v>
      </c>
      <c r="D988" s="4">
        <v>45566</v>
      </c>
      <c r="E988" t="s">
        <v>2942</v>
      </c>
      <c r="F988" t="s">
        <v>2936</v>
      </c>
      <c r="G988" t="s">
        <v>2945</v>
      </c>
      <c r="H988" s="4">
        <v>45570</v>
      </c>
    </row>
    <row r="989" spans="1:9" x14ac:dyDescent="0.2">
      <c r="A989" t="s">
        <v>3952</v>
      </c>
      <c r="B989" t="s">
        <v>2327</v>
      </c>
      <c r="D989" s="4">
        <v>45569</v>
      </c>
      <c r="E989" t="s">
        <v>2942</v>
      </c>
      <c r="F989" t="s">
        <v>2936</v>
      </c>
      <c r="G989" t="s">
        <v>2341</v>
      </c>
      <c r="H989" s="4">
        <v>45571</v>
      </c>
    </row>
    <row r="990" spans="1:9" x14ac:dyDescent="0.2">
      <c r="A990" t="s">
        <v>3953</v>
      </c>
      <c r="B990" t="s">
        <v>2327</v>
      </c>
      <c r="D990" s="4">
        <v>45570</v>
      </c>
      <c r="E990" t="s">
        <v>2942</v>
      </c>
      <c r="F990" t="s">
        <v>2936</v>
      </c>
      <c r="G990" t="s">
        <v>2945</v>
      </c>
      <c r="H990" s="4">
        <v>45573</v>
      </c>
    </row>
    <row r="991" spans="1:9" x14ac:dyDescent="0.2">
      <c r="A991" t="s">
        <v>3954</v>
      </c>
      <c r="B991" t="s">
        <v>2327</v>
      </c>
      <c r="D991" s="4">
        <v>45564</v>
      </c>
      <c r="E991" t="s">
        <v>2947</v>
      </c>
      <c r="F991" t="s">
        <v>2936</v>
      </c>
      <c r="G991" t="s">
        <v>2948</v>
      </c>
      <c r="H991" s="4">
        <v>45565</v>
      </c>
      <c r="I991" t="s">
        <v>2949</v>
      </c>
    </row>
    <row r="992" spans="1:9" x14ac:dyDescent="0.2">
      <c r="A992" t="s">
        <v>3955</v>
      </c>
      <c r="B992" t="s">
        <v>2327</v>
      </c>
      <c r="D992" s="4">
        <v>45573</v>
      </c>
      <c r="E992" t="s">
        <v>2951</v>
      </c>
      <c r="F992" t="s">
        <v>2936</v>
      </c>
      <c r="G992" t="s">
        <v>2952</v>
      </c>
      <c r="H992" s="4">
        <v>45575</v>
      </c>
      <c r="I992" t="s">
        <v>2953</v>
      </c>
    </row>
    <row r="993" spans="1:9" x14ac:dyDescent="0.2">
      <c r="A993" t="s">
        <v>3956</v>
      </c>
      <c r="B993" t="s">
        <v>2329</v>
      </c>
      <c r="D993" s="4">
        <v>45911</v>
      </c>
      <c r="E993" t="s">
        <v>2935</v>
      </c>
      <c r="F993" t="s">
        <v>2931</v>
      </c>
      <c r="G993" t="s">
        <v>2231</v>
      </c>
      <c r="H993" s="4">
        <v>45912</v>
      </c>
      <c r="I993" t="s">
        <v>2937</v>
      </c>
    </row>
    <row r="994" spans="1:9" x14ac:dyDescent="0.2">
      <c r="A994" t="s">
        <v>3957</v>
      </c>
      <c r="B994" t="s">
        <v>2329</v>
      </c>
      <c r="D994" s="4">
        <v>45911</v>
      </c>
      <c r="E994" t="s">
        <v>48</v>
      </c>
      <c r="F994" t="s">
        <v>2931</v>
      </c>
      <c r="G994" t="s">
        <v>2939</v>
      </c>
      <c r="H994" s="4">
        <v>45913</v>
      </c>
      <c r="I994" t="s">
        <v>2940</v>
      </c>
    </row>
    <row r="995" spans="1:9" x14ac:dyDescent="0.2">
      <c r="A995" t="s">
        <v>3958</v>
      </c>
      <c r="B995" t="s">
        <v>2329</v>
      </c>
      <c r="D995" s="4">
        <v>45915</v>
      </c>
      <c r="E995" t="s">
        <v>2942</v>
      </c>
      <c r="F995" t="s">
        <v>2931</v>
      </c>
      <c r="G995" t="s">
        <v>2341</v>
      </c>
      <c r="H995" s="4">
        <v>45919</v>
      </c>
    </row>
    <row r="996" spans="1:9" x14ac:dyDescent="0.2">
      <c r="A996" t="s">
        <v>3959</v>
      </c>
      <c r="B996" t="s">
        <v>2330</v>
      </c>
      <c r="C996" t="s">
        <v>2036</v>
      </c>
      <c r="D996" s="4">
        <v>45947</v>
      </c>
      <c r="E996" t="s">
        <v>2930</v>
      </c>
      <c r="F996" t="s">
        <v>2931</v>
      </c>
      <c r="G996" t="s">
        <v>2932</v>
      </c>
      <c r="H996" s="4">
        <v>45951</v>
      </c>
      <c r="I996" t="s">
        <v>2981</v>
      </c>
    </row>
    <row r="997" spans="1:9" x14ac:dyDescent="0.2">
      <c r="A997" t="s">
        <v>3960</v>
      </c>
      <c r="B997" t="s">
        <v>2330</v>
      </c>
      <c r="D997" s="4">
        <v>45951</v>
      </c>
      <c r="E997" t="s">
        <v>2935</v>
      </c>
      <c r="F997" t="s">
        <v>2936</v>
      </c>
      <c r="G997" t="s">
        <v>2039</v>
      </c>
      <c r="H997" s="4">
        <v>45952</v>
      </c>
      <c r="I997" t="s">
        <v>2937</v>
      </c>
    </row>
    <row r="998" spans="1:9" x14ac:dyDescent="0.2">
      <c r="A998" t="s">
        <v>3961</v>
      </c>
      <c r="B998" t="s">
        <v>2330</v>
      </c>
      <c r="D998" s="4">
        <v>45952</v>
      </c>
      <c r="E998" t="s">
        <v>48</v>
      </c>
      <c r="F998" t="s">
        <v>2936</v>
      </c>
      <c r="G998" t="s">
        <v>2939</v>
      </c>
      <c r="H998" s="4">
        <v>45954</v>
      </c>
      <c r="I998" t="s">
        <v>2940</v>
      </c>
    </row>
    <row r="999" spans="1:9" x14ac:dyDescent="0.2">
      <c r="A999" t="s">
        <v>3962</v>
      </c>
      <c r="B999" t="s">
        <v>2330</v>
      </c>
      <c r="D999" s="4">
        <v>45955</v>
      </c>
      <c r="E999" t="s">
        <v>2942</v>
      </c>
      <c r="F999" t="s">
        <v>2936</v>
      </c>
      <c r="G999" t="s">
        <v>2945</v>
      </c>
      <c r="H999" s="4">
        <v>45958</v>
      </c>
    </row>
    <row r="1000" spans="1:9" x14ac:dyDescent="0.2">
      <c r="A1000" t="s">
        <v>3963</v>
      </c>
      <c r="B1000" t="s">
        <v>2330</v>
      </c>
      <c r="D1000" s="4">
        <v>45957</v>
      </c>
      <c r="E1000" t="s">
        <v>2942</v>
      </c>
      <c r="F1000" t="s">
        <v>2936</v>
      </c>
      <c r="G1000" t="s">
        <v>2973</v>
      </c>
      <c r="H1000" s="4">
        <v>45960</v>
      </c>
    </row>
    <row r="1001" spans="1:9" x14ac:dyDescent="0.2">
      <c r="A1001" t="s">
        <v>3964</v>
      </c>
      <c r="B1001" t="s">
        <v>2330</v>
      </c>
      <c r="D1001" s="4">
        <v>45954</v>
      </c>
      <c r="E1001" t="s">
        <v>2947</v>
      </c>
      <c r="F1001" t="s">
        <v>2936</v>
      </c>
      <c r="G1001" t="s">
        <v>2948</v>
      </c>
      <c r="H1001" s="4">
        <v>45955</v>
      </c>
      <c r="I1001" t="s">
        <v>2949</v>
      </c>
    </row>
    <row r="1002" spans="1:9" x14ac:dyDescent="0.2">
      <c r="A1002" t="s">
        <v>3965</v>
      </c>
      <c r="B1002" t="s">
        <v>2332</v>
      </c>
      <c r="C1002" t="s">
        <v>2025</v>
      </c>
      <c r="D1002" s="4">
        <v>45616</v>
      </c>
      <c r="E1002" t="s">
        <v>2930</v>
      </c>
      <c r="F1002" t="s">
        <v>2931</v>
      </c>
      <c r="G1002" t="s">
        <v>2932</v>
      </c>
      <c r="H1002" s="4">
        <v>45617</v>
      </c>
      <c r="I1002" t="s">
        <v>2959</v>
      </c>
    </row>
    <row r="1003" spans="1:9" x14ac:dyDescent="0.2">
      <c r="A1003" t="s">
        <v>3966</v>
      </c>
      <c r="B1003" t="s">
        <v>2332</v>
      </c>
      <c r="C1003" t="s">
        <v>2025</v>
      </c>
      <c r="D1003" s="4">
        <v>45617</v>
      </c>
      <c r="E1003" t="s">
        <v>2935</v>
      </c>
      <c r="F1003" t="s">
        <v>2936</v>
      </c>
      <c r="G1003" t="s">
        <v>2110</v>
      </c>
      <c r="H1003" s="4">
        <v>45618</v>
      </c>
      <c r="I1003" t="s">
        <v>2937</v>
      </c>
    </row>
    <row r="1004" spans="1:9" x14ac:dyDescent="0.2">
      <c r="A1004" t="s">
        <v>3967</v>
      </c>
      <c r="B1004" t="s">
        <v>2332</v>
      </c>
      <c r="D1004" s="4">
        <v>45617</v>
      </c>
      <c r="E1004" t="s">
        <v>118</v>
      </c>
      <c r="F1004" t="s">
        <v>2936</v>
      </c>
      <c r="G1004" t="s">
        <v>2939</v>
      </c>
      <c r="H1004" s="4">
        <v>45619</v>
      </c>
      <c r="I1004" t="s">
        <v>2940</v>
      </c>
    </row>
    <row r="1005" spans="1:9" x14ac:dyDescent="0.2">
      <c r="A1005" t="s">
        <v>3968</v>
      </c>
      <c r="B1005" t="s">
        <v>2332</v>
      </c>
      <c r="D1005" s="4">
        <v>45618</v>
      </c>
      <c r="E1005" t="s">
        <v>2942</v>
      </c>
      <c r="F1005" t="s">
        <v>2936</v>
      </c>
      <c r="G1005" t="s">
        <v>2945</v>
      </c>
      <c r="H1005" s="4">
        <v>45622</v>
      </c>
    </row>
    <row r="1006" spans="1:9" x14ac:dyDescent="0.2">
      <c r="A1006" t="s">
        <v>3969</v>
      </c>
      <c r="B1006" t="s">
        <v>2333</v>
      </c>
      <c r="C1006" t="s">
        <v>2043</v>
      </c>
      <c r="D1006" s="4">
        <v>45952</v>
      </c>
      <c r="E1006" t="s">
        <v>2930</v>
      </c>
      <c r="F1006" t="s">
        <v>2931</v>
      </c>
      <c r="G1006" t="s">
        <v>2932</v>
      </c>
      <c r="H1006" s="4">
        <v>45955</v>
      </c>
      <c r="I1006" t="s">
        <v>3011</v>
      </c>
    </row>
    <row r="1007" spans="1:9" x14ac:dyDescent="0.2">
      <c r="A1007" t="s">
        <v>3970</v>
      </c>
      <c r="B1007" t="s">
        <v>2333</v>
      </c>
      <c r="D1007" s="4">
        <v>45955</v>
      </c>
      <c r="E1007" t="s">
        <v>2935</v>
      </c>
      <c r="F1007" t="s">
        <v>2936</v>
      </c>
      <c r="G1007" t="s">
        <v>2045</v>
      </c>
      <c r="H1007" s="4">
        <v>45956</v>
      </c>
      <c r="I1007" t="s">
        <v>2937</v>
      </c>
    </row>
    <row r="1008" spans="1:9" x14ac:dyDescent="0.2">
      <c r="A1008" t="s">
        <v>3971</v>
      </c>
      <c r="B1008" t="s">
        <v>2333</v>
      </c>
      <c r="D1008" s="4">
        <v>45955</v>
      </c>
      <c r="E1008" t="s">
        <v>37</v>
      </c>
      <c r="F1008" t="s">
        <v>2936</v>
      </c>
      <c r="G1008" t="s">
        <v>2939</v>
      </c>
      <c r="H1008" s="4">
        <v>45957</v>
      </c>
      <c r="I1008" t="s">
        <v>2940</v>
      </c>
    </row>
    <row r="1009" spans="1:9" x14ac:dyDescent="0.2">
      <c r="A1009" t="s">
        <v>3972</v>
      </c>
      <c r="B1009" t="s">
        <v>2333</v>
      </c>
      <c r="D1009" s="4">
        <v>45959</v>
      </c>
      <c r="E1009" t="s">
        <v>2942</v>
      </c>
      <c r="F1009" t="s">
        <v>2936</v>
      </c>
      <c r="G1009" t="s">
        <v>2945</v>
      </c>
      <c r="H1009" s="4">
        <v>45963</v>
      </c>
    </row>
    <row r="1010" spans="1:9" x14ac:dyDescent="0.2">
      <c r="A1010" t="s">
        <v>3973</v>
      </c>
      <c r="B1010" t="s">
        <v>2333</v>
      </c>
      <c r="D1010" s="4">
        <v>45961</v>
      </c>
      <c r="E1010" t="s">
        <v>2947</v>
      </c>
      <c r="F1010" t="s">
        <v>2936</v>
      </c>
      <c r="G1010" t="s">
        <v>2948</v>
      </c>
      <c r="H1010" s="4">
        <v>45962</v>
      </c>
      <c r="I1010" t="s">
        <v>2949</v>
      </c>
    </row>
    <row r="1011" spans="1:9" x14ac:dyDescent="0.2">
      <c r="A1011" t="s">
        <v>3974</v>
      </c>
      <c r="B1011" t="s">
        <v>2335</v>
      </c>
      <c r="C1011" t="s">
        <v>2051</v>
      </c>
      <c r="D1011" s="4">
        <v>45782</v>
      </c>
      <c r="E1011" t="s">
        <v>2930</v>
      </c>
      <c r="F1011" t="s">
        <v>2931</v>
      </c>
      <c r="G1011" t="s">
        <v>2932</v>
      </c>
      <c r="H1011" s="4">
        <v>45782</v>
      </c>
      <c r="I1011" t="s">
        <v>2999</v>
      </c>
    </row>
    <row r="1012" spans="1:9" x14ac:dyDescent="0.2">
      <c r="A1012" t="s">
        <v>3975</v>
      </c>
      <c r="B1012" t="s">
        <v>2335</v>
      </c>
      <c r="D1012" s="4">
        <v>45782</v>
      </c>
      <c r="E1012" t="s">
        <v>2935</v>
      </c>
      <c r="F1012" t="s">
        <v>2983</v>
      </c>
      <c r="G1012" t="s">
        <v>2054</v>
      </c>
      <c r="H1012" s="4">
        <v>45783</v>
      </c>
      <c r="I1012" t="s">
        <v>2937</v>
      </c>
    </row>
    <row r="1013" spans="1:9" x14ac:dyDescent="0.2">
      <c r="A1013" t="s">
        <v>3976</v>
      </c>
      <c r="B1013" t="s">
        <v>2335</v>
      </c>
      <c r="D1013" s="4">
        <v>45783</v>
      </c>
      <c r="E1013" t="s">
        <v>37</v>
      </c>
      <c r="F1013" t="s">
        <v>2983</v>
      </c>
      <c r="G1013" t="s">
        <v>2939</v>
      </c>
      <c r="H1013" s="4">
        <v>45785</v>
      </c>
      <c r="I1013" t="s">
        <v>2940</v>
      </c>
    </row>
    <row r="1014" spans="1:9" x14ac:dyDescent="0.2">
      <c r="A1014" t="s">
        <v>3977</v>
      </c>
      <c r="B1014" t="s">
        <v>2335</v>
      </c>
      <c r="D1014" s="4">
        <v>45787</v>
      </c>
      <c r="E1014" t="s">
        <v>2942</v>
      </c>
      <c r="F1014" t="s">
        <v>2983</v>
      </c>
      <c r="G1014" t="s">
        <v>2945</v>
      </c>
      <c r="H1014" s="4">
        <v>45792</v>
      </c>
    </row>
    <row r="1015" spans="1:9" x14ac:dyDescent="0.2">
      <c r="A1015" t="s">
        <v>3978</v>
      </c>
      <c r="B1015" t="s">
        <v>2335</v>
      </c>
      <c r="D1015" s="4">
        <v>45790</v>
      </c>
      <c r="E1015" t="s">
        <v>2942</v>
      </c>
      <c r="F1015" t="s">
        <v>2983</v>
      </c>
      <c r="G1015" t="s">
        <v>2341</v>
      </c>
      <c r="H1015" s="4">
        <v>45793</v>
      </c>
    </row>
    <row r="1016" spans="1:9" x14ac:dyDescent="0.2">
      <c r="A1016" t="s">
        <v>3979</v>
      </c>
      <c r="B1016" t="s">
        <v>2335</v>
      </c>
      <c r="D1016" s="4">
        <v>45787</v>
      </c>
      <c r="E1016" t="s">
        <v>2947</v>
      </c>
      <c r="F1016" t="s">
        <v>2983</v>
      </c>
      <c r="G1016" t="s">
        <v>2948</v>
      </c>
      <c r="H1016" s="4">
        <v>45788</v>
      </c>
      <c r="I1016" t="s">
        <v>2949</v>
      </c>
    </row>
    <row r="1017" spans="1:9" x14ac:dyDescent="0.2">
      <c r="A1017" t="s">
        <v>3980</v>
      </c>
      <c r="B1017" t="s">
        <v>2335</v>
      </c>
      <c r="D1017" s="4">
        <v>45795</v>
      </c>
      <c r="E1017" t="s">
        <v>2951</v>
      </c>
      <c r="F1017" t="s">
        <v>2983</v>
      </c>
      <c r="G1017" t="s">
        <v>2952</v>
      </c>
      <c r="H1017" s="4">
        <v>45797</v>
      </c>
      <c r="I1017" t="s">
        <v>2953</v>
      </c>
    </row>
    <row r="1018" spans="1:9" x14ac:dyDescent="0.2">
      <c r="A1018" t="s">
        <v>3981</v>
      </c>
      <c r="B1018" t="s">
        <v>2336</v>
      </c>
      <c r="C1018" t="s">
        <v>2036</v>
      </c>
      <c r="D1018" s="4">
        <v>45869</v>
      </c>
      <c r="E1018" t="s">
        <v>2930</v>
      </c>
      <c r="F1018" t="s">
        <v>2931</v>
      </c>
      <c r="G1018" t="s">
        <v>2932</v>
      </c>
      <c r="H1018" s="4">
        <v>45872</v>
      </c>
      <c r="I1018" t="s">
        <v>2981</v>
      </c>
    </row>
    <row r="1019" spans="1:9" x14ac:dyDescent="0.2">
      <c r="A1019" t="s">
        <v>3982</v>
      </c>
      <c r="B1019" t="s">
        <v>2336</v>
      </c>
      <c r="D1019" s="4">
        <v>45872</v>
      </c>
      <c r="E1019" t="s">
        <v>2935</v>
      </c>
      <c r="F1019" t="s">
        <v>2936</v>
      </c>
      <c r="G1019" t="s">
        <v>2039</v>
      </c>
      <c r="H1019" s="4">
        <v>45873</v>
      </c>
      <c r="I1019" t="s">
        <v>2937</v>
      </c>
    </row>
    <row r="1020" spans="1:9" x14ac:dyDescent="0.2">
      <c r="A1020" t="s">
        <v>3983</v>
      </c>
      <c r="B1020" t="s">
        <v>2336</v>
      </c>
      <c r="D1020" s="4">
        <v>45876</v>
      </c>
      <c r="E1020" t="s">
        <v>48</v>
      </c>
      <c r="F1020" t="s">
        <v>2936</v>
      </c>
      <c r="G1020" t="s">
        <v>2939</v>
      </c>
      <c r="H1020" s="4">
        <v>45878</v>
      </c>
      <c r="I1020" t="s">
        <v>2940</v>
      </c>
    </row>
    <row r="1021" spans="1:9" x14ac:dyDescent="0.2">
      <c r="A1021" t="s">
        <v>3984</v>
      </c>
      <c r="B1021" t="s">
        <v>2337</v>
      </c>
      <c r="D1021" s="4">
        <v>45797</v>
      </c>
      <c r="E1021" t="s">
        <v>2935</v>
      </c>
      <c r="F1021" t="s">
        <v>2936</v>
      </c>
      <c r="G1021" t="s">
        <v>2149</v>
      </c>
      <c r="H1021" s="4">
        <v>45798</v>
      </c>
      <c r="I1021" t="s">
        <v>2937</v>
      </c>
    </row>
    <row r="1022" spans="1:9" x14ac:dyDescent="0.2">
      <c r="A1022" t="s">
        <v>3985</v>
      </c>
      <c r="B1022" t="s">
        <v>2337</v>
      </c>
      <c r="D1022" s="4">
        <v>45798</v>
      </c>
      <c r="E1022" t="s">
        <v>48</v>
      </c>
      <c r="F1022" t="s">
        <v>2936</v>
      </c>
      <c r="G1022" t="s">
        <v>2939</v>
      </c>
      <c r="H1022" s="4">
        <v>45800</v>
      </c>
      <c r="I1022" t="s">
        <v>2940</v>
      </c>
    </row>
    <row r="1023" spans="1:9" x14ac:dyDescent="0.2">
      <c r="A1023" t="s">
        <v>3986</v>
      </c>
      <c r="B1023" t="s">
        <v>2337</v>
      </c>
      <c r="D1023" s="4">
        <v>45799</v>
      </c>
      <c r="E1023" t="s">
        <v>2942</v>
      </c>
      <c r="F1023" t="s">
        <v>2936</v>
      </c>
      <c r="G1023" t="s">
        <v>2965</v>
      </c>
      <c r="H1023" s="4">
        <v>45801</v>
      </c>
    </row>
    <row r="1024" spans="1:9" x14ac:dyDescent="0.2">
      <c r="A1024" t="s">
        <v>3987</v>
      </c>
      <c r="B1024" t="s">
        <v>2338</v>
      </c>
      <c r="C1024" t="s">
        <v>2043</v>
      </c>
      <c r="D1024" s="4">
        <v>45586</v>
      </c>
      <c r="E1024" t="s">
        <v>2930</v>
      </c>
      <c r="F1024" t="s">
        <v>2931</v>
      </c>
      <c r="G1024" t="s">
        <v>2932</v>
      </c>
      <c r="H1024" s="4">
        <v>45586</v>
      </c>
      <c r="I1024" t="s">
        <v>3011</v>
      </c>
    </row>
    <row r="1025" spans="1:9" x14ac:dyDescent="0.2">
      <c r="A1025" t="s">
        <v>3988</v>
      </c>
      <c r="B1025" t="s">
        <v>2338</v>
      </c>
      <c r="D1025" s="4">
        <v>45586</v>
      </c>
      <c r="E1025" t="s">
        <v>2935</v>
      </c>
      <c r="F1025" t="s">
        <v>2983</v>
      </c>
      <c r="G1025" t="s">
        <v>2045</v>
      </c>
      <c r="H1025" s="4">
        <v>45587</v>
      </c>
      <c r="I1025" t="s">
        <v>2937</v>
      </c>
    </row>
    <row r="1026" spans="1:9" x14ac:dyDescent="0.2">
      <c r="A1026" t="s">
        <v>3989</v>
      </c>
      <c r="B1026" t="s">
        <v>2338</v>
      </c>
      <c r="D1026" s="4">
        <v>45587</v>
      </c>
      <c r="E1026" t="s">
        <v>48</v>
      </c>
      <c r="F1026" t="s">
        <v>2983</v>
      </c>
      <c r="G1026" t="s">
        <v>2939</v>
      </c>
      <c r="H1026" s="4">
        <v>45589</v>
      </c>
      <c r="I1026" t="s">
        <v>2940</v>
      </c>
    </row>
    <row r="1027" spans="1:9" x14ac:dyDescent="0.2">
      <c r="A1027" t="s">
        <v>3990</v>
      </c>
      <c r="B1027" t="s">
        <v>2340</v>
      </c>
      <c r="C1027" t="s">
        <v>2036</v>
      </c>
      <c r="D1027" s="4">
        <v>45577</v>
      </c>
      <c r="E1027" t="s">
        <v>2930</v>
      </c>
      <c r="F1027" t="s">
        <v>2931</v>
      </c>
      <c r="G1027" t="s">
        <v>2932</v>
      </c>
      <c r="H1027" s="4">
        <v>45580</v>
      </c>
      <c r="I1027" t="s">
        <v>2981</v>
      </c>
    </row>
    <row r="1028" spans="1:9" x14ac:dyDescent="0.2">
      <c r="A1028" t="s">
        <v>3991</v>
      </c>
      <c r="B1028" t="s">
        <v>2340</v>
      </c>
      <c r="D1028" s="4">
        <v>45580</v>
      </c>
      <c r="E1028" t="s">
        <v>2935</v>
      </c>
      <c r="F1028" t="s">
        <v>2936</v>
      </c>
      <c r="G1028" t="s">
        <v>2039</v>
      </c>
      <c r="H1028" s="4">
        <v>45581</v>
      </c>
      <c r="I1028" t="s">
        <v>2937</v>
      </c>
    </row>
    <row r="1029" spans="1:9" x14ac:dyDescent="0.2">
      <c r="A1029" t="s">
        <v>3992</v>
      </c>
      <c r="B1029" t="s">
        <v>2340</v>
      </c>
      <c r="D1029" s="4">
        <v>45581</v>
      </c>
      <c r="E1029" t="s">
        <v>37</v>
      </c>
      <c r="F1029" t="s">
        <v>2936</v>
      </c>
      <c r="G1029" t="s">
        <v>2939</v>
      </c>
      <c r="H1029" s="4">
        <v>45583</v>
      </c>
      <c r="I1029" t="s">
        <v>2940</v>
      </c>
    </row>
    <row r="1030" spans="1:9" x14ac:dyDescent="0.2">
      <c r="A1030" t="s">
        <v>3993</v>
      </c>
      <c r="B1030" t="s">
        <v>2340</v>
      </c>
      <c r="D1030" s="4">
        <v>45584</v>
      </c>
      <c r="E1030" t="s">
        <v>2942</v>
      </c>
      <c r="F1030" t="s">
        <v>2936</v>
      </c>
      <c r="G1030" t="s">
        <v>2965</v>
      </c>
      <c r="H1030" s="4"/>
    </row>
    <row r="1031" spans="1:9" x14ac:dyDescent="0.2">
      <c r="A1031" t="s">
        <v>3994</v>
      </c>
      <c r="B1031" t="s">
        <v>2340</v>
      </c>
      <c r="D1031" s="4">
        <v>45604</v>
      </c>
      <c r="E1031" t="s">
        <v>3843</v>
      </c>
      <c r="F1031" t="s">
        <v>2936</v>
      </c>
      <c r="G1031" t="s">
        <v>2290</v>
      </c>
      <c r="H1031" s="4"/>
      <c r="I1031" t="s">
        <v>2341</v>
      </c>
    </row>
    <row r="1032" spans="1:9" x14ac:dyDescent="0.2">
      <c r="A1032" t="s">
        <v>3995</v>
      </c>
      <c r="B1032" t="s">
        <v>2342</v>
      </c>
      <c r="C1032" t="s">
        <v>2036</v>
      </c>
      <c r="D1032" s="4">
        <v>45446</v>
      </c>
      <c r="E1032" t="s">
        <v>2930</v>
      </c>
      <c r="F1032" t="s">
        <v>2931</v>
      </c>
      <c r="G1032" t="s">
        <v>2932</v>
      </c>
      <c r="H1032" s="4">
        <v>45450</v>
      </c>
      <c r="I1032" t="s">
        <v>2981</v>
      </c>
    </row>
    <row r="1033" spans="1:9" x14ac:dyDescent="0.2">
      <c r="A1033" t="s">
        <v>3996</v>
      </c>
      <c r="B1033" t="s">
        <v>2342</v>
      </c>
      <c r="D1033" s="4">
        <v>45450</v>
      </c>
      <c r="E1033" t="s">
        <v>2935</v>
      </c>
      <c r="F1033" t="s">
        <v>2983</v>
      </c>
      <c r="G1033" t="s">
        <v>2039</v>
      </c>
      <c r="H1033" s="4">
        <v>45451</v>
      </c>
      <c r="I1033" t="s">
        <v>2937</v>
      </c>
    </row>
    <row r="1034" spans="1:9" x14ac:dyDescent="0.2">
      <c r="A1034" t="s">
        <v>3997</v>
      </c>
      <c r="B1034" t="s">
        <v>2342</v>
      </c>
      <c r="D1034" s="4">
        <v>45451</v>
      </c>
      <c r="E1034" t="s">
        <v>118</v>
      </c>
      <c r="F1034" t="s">
        <v>2983</v>
      </c>
      <c r="G1034" t="s">
        <v>2939</v>
      </c>
      <c r="H1034" s="4">
        <v>45453</v>
      </c>
      <c r="I1034" t="s">
        <v>2940</v>
      </c>
    </row>
    <row r="1035" spans="1:9" x14ac:dyDescent="0.2">
      <c r="A1035" t="s">
        <v>3998</v>
      </c>
      <c r="B1035" t="s">
        <v>2342</v>
      </c>
      <c r="D1035" s="4">
        <v>45452</v>
      </c>
      <c r="E1035" t="s">
        <v>2942</v>
      </c>
      <c r="F1035" t="s">
        <v>2983</v>
      </c>
      <c r="G1035" t="s">
        <v>2973</v>
      </c>
      <c r="H1035" s="4">
        <v>45455</v>
      </c>
    </row>
    <row r="1036" spans="1:9" x14ac:dyDescent="0.2">
      <c r="A1036" t="s">
        <v>3999</v>
      </c>
      <c r="B1036" t="s">
        <v>2342</v>
      </c>
      <c r="D1036" s="4">
        <v>45455</v>
      </c>
      <c r="E1036" t="s">
        <v>2942</v>
      </c>
      <c r="F1036" t="s">
        <v>2983</v>
      </c>
      <c r="G1036" t="s">
        <v>2963</v>
      </c>
      <c r="H1036" s="4">
        <v>45457</v>
      </c>
    </row>
    <row r="1037" spans="1:9" x14ac:dyDescent="0.2">
      <c r="A1037" t="s">
        <v>4000</v>
      </c>
      <c r="B1037" t="s">
        <v>2342</v>
      </c>
      <c r="D1037" s="4">
        <v>45456</v>
      </c>
      <c r="E1037" t="s">
        <v>2947</v>
      </c>
      <c r="F1037" t="s">
        <v>2983</v>
      </c>
      <c r="G1037" t="s">
        <v>2948</v>
      </c>
      <c r="H1037" s="4">
        <v>45457</v>
      </c>
      <c r="I1037" t="s">
        <v>2949</v>
      </c>
    </row>
    <row r="1038" spans="1:9" x14ac:dyDescent="0.2">
      <c r="A1038" t="s">
        <v>4001</v>
      </c>
      <c r="B1038" t="s">
        <v>2344</v>
      </c>
      <c r="C1038" t="s">
        <v>2043</v>
      </c>
      <c r="D1038" s="4">
        <v>45827</v>
      </c>
      <c r="E1038" t="s">
        <v>2930</v>
      </c>
      <c r="F1038" t="s">
        <v>2931</v>
      </c>
      <c r="G1038" t="s">
        <v>2932</v>
      </c>
      <c r="H1038" s="4">
        <v>45830</v>
      </c>
      <c r="I1038" t="s">
        <v>3011</v>
      </c>
    </row>
    <row r="1039" spans="1:9" x14ac:dyDescent="0.2">
      <c r="A1039" t="s">
        <v>4002</v>
      </c>
      <c r="B1039" t="s">
        <v>2344</v>
      </c>
      <c r="D1039" s="4">
        <v>45830</v>
      </c>
      <c r="E1039" t="s">
        <v>2935</v>
      </c>
      <c r="F1039" t="s">
        <v>2936</v>
      </c>
      <c r="G1039" t="s">
        <v>2045</v>
      </c>
      <c r="H1039" s="4">
        <v>45831</v>
      </c>
      <c r="I1039" t="s">
        <v>2937</v>
      </c>
    </row>
    <row r="1040" spans="1:9" x14ac:dyDescent="0.2">
      <c r="A1040" t="s">
        <v>4003</v>
      </c>
      <c r="B1040" t="s">
        <v>2344</v>
      </c>
      <c r="D1040" s="4">
        <v>45833</v>
      </c>
      <c r="E1040" t="s">
        <v>118</v>
      </c>
      <c r="F1040" t="s">
        <v>2936</v>
      </c>
      <c r="G1040" t="s">
        <v>2939</v>
      </c>
      <c r="H1040" s="4">
        <v>45835</v>
      </c>
      <c r="I1040" t="s">
        <v>2940</v>
      </c>
    </row>
    <row r="1041" spans="1:9" x14ac:dyDescent="0.2">
      <c r="A1041" t="s">
        <v>4004</v>
      </c>
      <c r="B1041" t="s">
        <v>2345</v>
      </c>
      <c r="C1041" t="s">
        <v>2061</v>
      </c>
      <c r="D1041" s="4">
        <v>45764</v>
      </c>
      <c r="E1041" t="s">
        <v>2930</v>
      </c>
      <c r="F1041" t="s">
        <v>2931</v>
      </c>
      <c r="G1041" t="s">
        <v>2932</v>
      </c>
      <c r="H1041" s="4">
        <v>45768</v>
      </c>
      <c r="I1041" t="s">
        <v>2959</v>
      </c>
    </row>
    <row r="1042" spans="1:9" x14ac:dyDescent="0.2">
      <c r="A1042" t="s">
        <v>4005</v>
      </c>
      <c r="B1042" t="s">
        <v>2345</v>
      </c>
      <c r="C1042" t="s">
        <v>2061</v>
      </c>
      <c r="D1042" s="4">
        <v>45768</v>
      </c>
      <c r="E1042" t="s">
        <v>2935</v>
      </c>
      <c r="F1042" t="s">
        <v>2936</v>
      </c>
      <c r="G1042" t="s">
        <v>2110</v>
      </c>
      <c r="H1042" s="4">
        <v>45769</v>
      </c>
      <c r="I1042" t="s">
        <v>2937</v>
      </c>
    </row>
    <row r="1043" spans="1:9" x14ac:dyDescent="0.2">
      <c r="A1043" t="s">
        <v>4006</v>
      </c>
      <c r="B1043" t="s">
        <v>2345</v>
      </c>
      <c r="D1043" s="4">
        <v>45772</v>
      </c>
      <c r="E1043" t="s">
        <v>37</v>
      </c>
      <c r="F1043" t="s">
        <v>2936</v>
      </c>
      <c r="G1043" t="s">
        <v>2939</v>
      </c>
      <c r="H1043" s="4">
        <v>45774</v>
      </c>
      <c r="I1043" t="s">
        <v>2940</v>
      </c>
    </row>
    <row r="1044" spans="1:9" x14ac:dyDescent="0.2">
      <c r="A1044" t="s">
        <v>4007</v>
      </c>
      <c r="B1044" t="s">
        <v>2346</v>
      </c>
      <c r="C1044" t="s">
        <v>2005</v>
      </c>
      <c r="D1044" s="4">
        <v>45427</v>
      </c>
      <c r="E1044" t="s">
        <v>2930</v>
      </c>
      <c r="F1044" t="s">
        <v>2931</v>
      </c>
      <c r="G1044" t="s">
        <v>2932</v>
      </c>
      <c r="H1044" s="4">
        <v>45429</v>
      </c>
      <c r="I1044" t="s">
        <v>2933</v>
      </c>
    </row>
    <row r="1045" spans="1:9" x14ac:dyDescent="0.2">
      <c r="A1045" t="s">
        <v>4008</v>
      </c>
      <c r="B1045" t="s">
        <v>2346</v>
      </c>
      <c r="D1045" s="4">
        <v>45429</v>
      </c>
      <c r="E1045" t="s">
        <v>2935</v>
      </c>
      <c r="F1045" t="s">
        <v>2983</v>
      </c>
      <c r="G1045" t="s">
        <v>2103</v>
      </c>
      <c r="H1045" s="4">
        <v>45430</v>
      </c>
      <c r="I1045" t="s">
        <v>2937</v>
      </c>
    </row>
    <row r="1046" spans="1:9" x14ac:dyDescent="0.2">
      <c r="A1046" t="s">
        <v>4009</v>
      </c>
      <c r="B1046" t="s">
        <v>2346</v>
      </c>
      <c r="D1046" s="4">
        <v>45429</v>
      </c>
      <c r="E1046" t="s">
        <v>37</v>
      </c>
      <c r="F1046" t="s">
        <v>2983</v>
      </c>
      <c r="G1046" t="s">
        <v>2939</v>
      </c>
      <c r="H1046" s="4">
        <v>45431</v>
      </c>
      <c r="I1046" t="s">
        <v>2940</v>
      </c>
    </row>
    <row r="1047" spans="1:9" x14ac:dyDescent="0.2">
      <c r="A1047" t="s">
        <v>4010</v>
      </c>
      <c r="B1047" t="s">
        <v>2346</v>
      </c>
      <c r="D1047" s="4">
        <v>45431</v>
      </c>
      <c r="E1047" t="s">
        <v>2942</v>
      </c>
      <c r="F1047" t="s">
        <v>2983</v>
      </c>
      <c r="G1047" t="s">
        <v>2341</v>
      </c>
      <c r="H1047" s="4">
        <v>45434</v>
      </c>
    </row>
    <row r="1048" spans="1:9" x14ac:dyDescent="0.2">
      <c r="A1048" t="s">
        <v>4011</v>
      </c>
      <c r="B1048" t="s">
        <v>2346</v>
      </c>
      <c r="D1048" s="4">
        <v>45433</v>
      </c>
      <c r="E1048" t="s">
        <v>2947</v>
      </c>
      <c r="F1048" t="s">
        <v>2983</v>
      </c>
      <c r="G1048" t="s">
        <v>2948</v>
      </c>
      <c r="H1048" s="4">
        <v>45434</v>
      </c>
      <c r="I1048" t="s">
        <v>2949</v>
      </c>
    </row>
    <row r="1049" spans="1:9" x14ac:dyDescent="0.2">
      <c r="A1049" t="s">
        <v>4012</v>
      </c>
      <c r="B1049" t="s">
        <v>2347</v>
      </c>
      <c r="C1049" t="s">
        <v>2011</v>
      </c>
      <c r="D1049" s="4">
        <v>45708</v>
      </c>
      <c r="E1049" t="s">
        <v>2930</v>
      </c>
      <c r="F1049" t="s">
        <v>2931</v>
      </c>
      <c r="G1049" t="s">
        <v>2932</v>
      </c>
      <c r="H1049" s="4">
        <v>45712</v>
      </c>
      <c r="I1049" t="s">
        <v>2959</v>
      </c>
    </row>
    <row r="1050" spans="1:9" x14ac:dyDescent="0.2">
      <c r="A1050" t="s">
        <v>4013</v>
      </c>
      <c r="B1050" t="s">
        <v>2347</v>
      </c>
      <c r="C1050" t="s">
        <v>2011</v>
      </c>
      <c r="D1050" s="4">
        <v>45712</v>
      </c>
      <c r="E1050" t="s">
        <v>2935</v>
      </c>
      <c r="F1050" t="s">
        <v>2936</v>
      </c>
      <c r="G1050" t="s">
        <v>2110</v>
      </c>
      <c r="H1050" s="4">
        <v>45713</v>
      </c>
      <c r="I1050" t="s">
        <v>2937</v>
      </c>
    </row>
    <row r="1051" spans="1:9" x14ac:dyDescent="0.2">
      <c r="A1051" t="s">
        <v>4014</v>
      </c>
      <c r="B1051" t="s">
        <v>2347</v>
      </c>
      <c r="D1051" s="4">
        <v>45713</v>
      </c>
      <c r="E1051" t="s">
        <v>37</v>
      </c>
      <c r="F1051" t="s">
        <v>2936</v>
      </c>
      <c r="G1051" t="s">
        <v>2939</v>
      </c>
      <c r="H1051" s="4">
        <v>45715</v>
      </c>
      <c r="I1051" t="s">
        <v>2940</v>
      </c>
    </row>
    <row r="1052" spans="1:9" x14ac:dyDescent="0.2">
      <c r="A1052" t="s">
        <v>4015</v>
      </c>
      <c r="B1052" t="s">
        <v>2347</v>
      </c>
      <c r="D1052" s="4">
        <v>45717</v>
      </c>
      <c r="E1052" t="s">
        <v>2942</v>
      </c>
      <c r="F1052" t="s">
        <v>2936</v>
      </c>
      <c r="G1052" t="s">
        <v>2973</v>
      </c>
      <c r="H1052" s="4">
        <v>45722</v>
      </c>
    </row>
    <row r="1053" spans="1:9" x14ac:dyDescent="0.2">
      <c r="A1053" t="s">
        <v>4016</v>
      </c>
      <c r="B1053" t="s">
        <v>2347</v>
      </c>
      <c r="D1053" s="4">
        <v>45721</v>
      </c>
      <c r="E1053" t="s">
        <v>2942</v>
      </c>
      <c r="F1053" t="s">
        <v>2936</v>
      </c>
      <c r="G1053" t="s">
        <v>2945</v>
      </c>
      <c r="H1053" s="4">
        <v>45724</v>
      </c>
    </row>
    <row r="1054" spans="1:9" x14ac:dyDescent="0.2">
      <c r="A1054" t="s">
        <v>4017</v>
      </c>
      <c r="B1054" t="s">
        <v>2347</v>
      </c>
      <c r="D1054" s="4">
        <v>45724</v>
      </c>
      <c r="E1054" t="s">
        <v>2942</v>
      </c>
      <c r="F1054" t="s">
        <v>2936</v>
      </c>
      <c r="G1054" t="s">
        <v>2965</v>
      </c>
      <c r="H1054" s="4">
        <v>45726</v>
      </c>
    </row>
    <row r="1055" spans="1:9" x14ac:dyDescent="0.2">
      <c r="A1055" t="s">
        <v>4018</v>
      </c>
      <c r="B1055" t="s">
        <v>2347</v>
      </c>
      <c r="D1055" s="4">
        <v>45719</v>
      </c>
      <c r="E1055" t="s">
        <v>2947</v>
      </c>
      <c r="F1055" t="s">
        <v>2936</v>
      </c>
      <c r="G1055" t="s">
        <v>2948</v>
      </c>
      <c r="H1055" s="4">
        <v>45720</v>
      </c>
      <c r="I1055" t="s">
        <v>2949</v>
      </c>
    </row>
    <row r="1056" spans="1:9" x14ac:dyDescent="0.2">
      <c r="A1056" t="s">
        <v>4019</v>
      </c>
      <c r="B1056" t="s">
        <v>2347</v>
      </c>
      <c r="D1056" s="4">
        <v>45721</v>
      </c>
      <c r="E1056" t="s">
        <v>2951</v>
      </c>
      <c r="F1056" t="s">
        <v>2936</v>
      </c>
      <c r="G1056" t="s">
        <v>2952</v>
      </c>
      <c r="H1056" s="4">
        <v>45723</v>
      </c>
      <c r="I1056" t="s">
        <v>2953</v>
      </c>
    </row>
    <row r="1057" spans="1:9" x14ac:dyDescent="0.2">
      <c r="A1057" t="s">
        <v>4020</v>
      </c>
      <c r="B1057" t="s">
        <v>2349</v>
      </c>
      <c r="C1057" t="s">
        <v>2023</v>
      </c>
      <c r="D1057" s="4">
        <v>45922</v>
      </c>
      <c r="E1057" t="s">
        <v>2930</v>
      </c>
      <c r="F1057" t="s">
        <v>2931</v>
      </c>
      <c r="G1057" t="s">
        <v>2932</v>
      </c>
      <c r="H1057" s="4">
        <v>45926</v>
      </c>
      <c r="I1057" t="s">
        <v>2933</v>
      </c>
    </row>
    <row r="1058" spans="1:9" x14ac:dyDescent="0.2">
      <c r="A1058" t="s">
        <v>4021</v>
      </c>
      <c r="B1058" t="s">
        <v>2349</v>
      </c>
      <c r="D1058" s="4">
        <v>45926</v>
      </c>
      <c r="E1058" t="s">
        <v>2935</v>
      </c>
      <c r="F1058" t="s">
        <v>2936</v>
      </c>
      <c r="G1058" t="s">
        <v>2103</v>
      </c>
      <c r="H1058" s="4">
        <v>45927</v>
      </c>
      <c r="I1058" t="s">
        <v>2937</v>
      </c>
    </row>
    <row r="1059" spans="1:9" x14ac:dyDescent="0.2">
      <c r="A1059" t="s">
        <v>4022</v>
      </c>
      <c r="B1059" t="s">
        <v>2349</v>
      </c>
      <c r="D1059" s="4">
        <v>45927</v>
      </c>
      <c r="E1059" t="s">
        <v>48</v>
      </c>
      <c r="F1059" t="s">
        <v>2936</v>
      </c>
      <c r="G1059" t="s">
        <v>2939</v>
      </c>
      <c r="H1059" s="4">
        <v>45929</v>
      </c>
      <c r="I1059" t="s">
        <v>2940</v>
      </c>
    </row>
    <row r="1060" spans="1:9" x14ac:dyDescent="0.2">
      <c r="A1060" t="s">
        <v>4023</v>
      </c>
      <c r="B1060" t="s">
        <v>2349</v>
      </c>
      <c r="D1060" s="4">
        <v>45929</v>
      </c>
      <c r="E1060" t="s">
        <v>2942</v>
      </c>
      <c r="F1060" t="s">
        <v>2936</v>
      </c>
      <c r="G1060" t="s">
        <v>2341</v>
      </c>
      <c r="H1060" s="4">
        <v>45932</v>
      </c>
    </row>
    <row r="1061" spans="1:9" x14ac:dyDescent="0.2">
      <c r="A1061" t="s">
        <v>4024</v>
      </c>
      <c r="B1061" t="s">
        <v>2349</v>
      </c>
      <c r="D1061" s="4">
        <v>45932</v>
      </c>
      <c r="E1061" t="s">
        <v>2942</v>
      </c>
      <c r="F1061" t="s">
        <v>2936</v>
      </c>
      <c r="G1061" t="s">
        <v>2341</v>
      </c>
      <c r="H1061" s="4">
        <v>45934</v>
      </c>
    </row>
    <row r="1062" spans="1:9" x14ac:dyDescent="0.2">
      <c r="A1062" t="s">
        <v>4025</v>
      </c>
      <c r="B1062" t="s">
        <v>2349</v>
      </c>
      <c r="D1062" s="4">
        <v>45933</v>
      </c>
      <c r="E1062" t="s">
        <v>2942</v>
      </c>
      <c r="F1062" t="s">
        <v>2936</v>
      </c>
      <c r="G1062" t="s">
        <v>2945</v>
      </c>
      <c r="H1062" s="4"/>
    </row>
    <row r="1063" spans="1:9" x14ac:dyDescent="0.2">
      <c r="A1063" t="s">
        <v>4026</v>
      </c>
      <c r="B1063" t="s">
        <v>2349</v>
      </c>
      <c r="D1063" s="4">
        <v>45942</v>
      </c>
      <c r="E1063" t="s">
        <v>3843</v>
      </c>
      <c r="F1063" t="s">
        <v>2936</v>
      </c>
      <c r="G1063" t="s">
        <v>2290</v>
      </c>
      <c r="H1063" s="4"/>
      <c r="I1063" t="s">
        <v>2341</v>
      </c>
    </row>
    <row r="1064" spans="1:9" x14ac:dyDescent="0.2">
      <c r="A1064" t="s">
        <v>4027</v>
      </c>
      <c r="B1064" t="s">
        <v>2351</v>
      </c>
      <c r="C1064" t="s">
        <v>2051</v>
      </c>
      <c r="D1064" s="4">
        <v>45854</v>
      </c>
      <c r="E1064" t="s">
        <v>2930</v>
      </c>
      <c r="F1064" t="s">
        <v>2931</v>
      </c>
      <c r="G1064" t="s">
        <v>2932</v>
      </c>
      <c r="H1064" s="4">
        <v>45857</v>
      </c>
      <c r="I1064" t="s">
        <v>2999</v>
      </c>
    </row>
    <row r="1065" spans="1:9" x14ac:dyDescent="0.2">
      <c r="A1065" t="s">
        <v>4028</v>
      </c>
      <c r="B1065" t="s">
        <v>2351</v>
      </c>
      <c r="D1065" s="4">
        <v>45857</v>
      </c>
      <c r="E1065" t="s">
        <v>2935</v>
      </c>
      <c r="F1065" t="s">
        <v>2983</v>
      </c>
      <c r="G1065" t="s">
        <v>2054</v>
      </c>
      <c r="H1065" s="4">
        <v>45858</v>
      </c>
      <c r="I1065" t="s">
        <v>2937</v>
      </c>
    </row>
    <row r="1066" spans="1:9" x14ac:dyDescent="0.2">
      <c r="A1066" t="s">
        <v>4029</v>
      </c>
      <c r="B1066" t="s">
        <v>2351</v>
      </c>
      <c r="D1066" s="4">
        <v>45860</v>
      </c>
      <c r="E1066" t="s">
        <v>37</v>
      </c>
      <c r="F1066" t="s">
        <v>2983</v>
      </c>
      <c r="G1066" t="s">
        <v>2939</v>
      </c>
      <c r="H1066" s="4">
        <v>45862</v>
      </c>
      <c r="I1066" t="s">
        <v>2940</v>
      </c>
    </row>
    <row r="1067" spans="1:9" x14ac:dyDescent="0.2">
      <c r="A1067" t="s">
        <v>4030</v>
      </c>
      <c r="B1067" t="s">
        <v>2351</v>
      </c>
      <c r="D1067" s="4">
        <v>45861</v>
      </c>
      <c r="E1067" t="s">
        <v>2942</v>
      </c>
      <c r="F1067" t="s">
        <v>2983</v>
      </c>
      <c r="G1067" t="s">
        <v>2965</v>
      </c>
      <c r="H1067" s="4">
        <v>45863</v>
      </c>
    </row>
    <row r="1068" spans="1:9" x14ac:dyDescent="0.2">
      <c r="A1068" t="s">
        <v>4031</v>
      </c>
      <c r="B1068" t="s">
        <v>2351</v>
      </c>
      <c r="D1068" s="4">
        <v>45864</v>
      </c>
      <c r="E1068" t="s">
        <v>2942</v>
      </c>
      <c r="F1068" t="s">
        <v>2983</v>
      </c>
      <c r="G1068" t="s">
        <v>2341</v>
      </c>
      <c r="H1068" s="4"/>
    </row>
    <row r="1069" spans="1:9" x14ac:dyDescent="0.2">
      <c r="A1069" t="s">
        <v>4032</v>
      </c>
      <c r="B1069" t="s">
        <v>2351</v>
      </c>
      <c r="D1069" s="4">
        <v>45872</v>
      </c>
      <c r="E1069" t="s">
        <v>3843</v>
      </c>
      <c r="F1069" t="s">
        <v>2983</v>
      </c>
      <c r="G1069" t="s">
        <v>2290</v>
      </c>
      <c r="H1069" s="4"/>
      <c r="I1069" t="s">
        <v>2341</v>
      </c>
    </row>
    <row r="1070" spans="1:9" x14ac:dyDescent="0.2">
      <c r="A1070" t="s">
        <v>4033</v>
      </c>
      <c r="B1070" t="s">
        <v>2352</v>
      </c>
      <c r="D1070" s="4">
        <v>45858</v>
      </c>
      <c r="E1070" t="s">
        <v>2935</v>
      </c>
      <c r="F1070" t="s">
        <v>2983</v>
      </c>
      <c r="G1070" t="s">
        <v>2149</v>
      </c>
      <c r="H1070" s="4">
        <v>45859</v>
      </c>
      <c r="I1070" t="s">
        <v>2937</v>
      </c>
    </row>
    <row r="1071" spans="1:9" x14ac:dyDescent="0.2">
      <c r="A1071" t="s">
        <v>4034</v>
      </c>
      <c r="B1071" t="s">
        <v>2352</v>
      </c>
      <c r="D1071" s="4">
        <v>45861</v>
      </c>
      <c r="E1071" t="s">
        <v>48</v>
      </c>
      <c r="F1071" t="s">
        <v>2983</v>
      </c>
      <c r="G1071" t="s">
        <v>2939</v>
      </c>
      <c r="H1071" s="4">
        <v>45863</v>
      </c>
      <c r="I1071" t="s">
        <v>2940</v>
      </c>
    </row>
    <row r="1072" spans="1:9" x14ac:dyDescent="0.2">
      <c r="A1072" t="s">
        <v>4035</v>
      </c>
      <c r="B1072" t="s">
        <v>2352</v>
      </c>
      <c r="D1072" s="4">
        <v>45864</v>
      </c>
      <c r="E1072" t="s">
        <v>2942</v>
      </c>
      <c r="F1072" t="s">
        <v>2983</v>
      </c>
      <c r="G1072" t="s">
        <v>2945</v>
      </c>
      <c r="H1072" s="4">
        <v>45866</v>
      </c>
    </row>
    <row r="1073" spans="1:9" x14ac:dyDescent="0.2">
      <c r="A1073" t="s">
        <v>4036</v>
      </c>
      <c r="B1073" t="s">
        <v>2352</v>
      </c>
      <c r="D1073" s="4">
        <v>45865</v>
      </c>
      <c r="E1073" t="s">
        <v>2942</v>
      </c>
      <c r="F1073" t="s">
        <v>2983</v>
      </c>
      <c r="G1073" t="s">
        <v>2963</v>
      </c>
      <c r="H1073" s="4">
        <v>45867</v>
      </c>
    </row>
    <row r="1074" spans="1:9" x14ac:dyDescent="0.2">
      <c r="A1074" t="s">
        <v>4037</v>
      </c>
      <c r="B1074" t="s">
        <v>2353</v>
      </c>
      <c r="C1074" t="s">
        <v>2047</v>
      </c>
      <c r="D1074" s="4">
        <v>45379</v>
      </c>
      <c r="E1074" t="s">
        <v>2930</v>
      </c>
      <c r="F1074" t="s">
        <v>2931</v>
      </c>
      <c r="G1074" t="s">
        <v>2932</v>
      </c>
      <c r="H1074" s="4">
        <v>45383</v>
      </c>
      <c r="I1074" t="s">
        <v>3494</v>
      </c>
    </row>
    <row r="1075" spans="1:9" x14ac:dyDescent="0.2">
      <c r="A1075" t="s">
        <v>4038</v>
      </c>
      <c r="B1075" t="s">
        <v>2353</v>
      </c>
      <c r="D1075" s="4">
        <v>45383</v>
      </c>
      <c r="E1075" t="s">
        <v>2935</v>
      </c>
      <c r="F1075" t="s">
        <v>2983</v>
      </c>
      <c r="G1075" t="s">
        <v>2049</v>
      </c>
      <c r="H1075" s="4">
        <v>45384</v>
      </c>
      <c r="I1075" t="s">
        <v>2937</v>
      </c>
    </row>
    <row r="1076" spans="1:9" x14ac:dyDescent="0.2">
      <c r="A1076" t="s">
        <v>4039</v>
      </c>
      <c r="B1076" t="s">
        <v>2353</v>
      </c>
      <c r="D1076" s="4">
        <v>45386</v>
      </c>
      <c r="E1076" t="s">
        <v>118</v>
      </c>
      <c r="F1076" t="s">
        <v>2983</v>
      </c>
      <c r="G1076" t="s">
        <v>2939</v>
      </c>
      <c r="H1076" s="4">
        <v>45388</v>
      </c>
      <c r="I1076" t="s">
        <v>2940</v>
      </c>
    </row>
    <row r="1077" spans="1:9" x14ac:dyDescent="0.2">
      <c r="A1077" t="s">
        <v>4040</v>
      </c>
      <c r="B1077" t="s">
        <v>2353</v>
      </c>
      <c r="D1077" s="4">
        <v>45388</v>
      </c>
      <c r="E1077" t="s">
        <v>2942</v>
      </c>
      <c r="F1077" t="s">
        <v>2983</v>
      </c>
      <c r="G1077" t="s">
        <v>2965</v>
      </c>
      <c r="H1077" s="4"/>
    </row>
    <row r="1078" spans="1:9" x14ac:dyDescent="0.2">
      <c r="A1078" t="s">
        <v>4041</v>
      </c>
      <c r="B1078" t="s">
        <v>2353</v>
      </c>
      <c r="D1078" s="4">
        <v>45392</v>
      </c>
      <c r="E1078" t="s">
        <v>3843</v>
      </c>
      <c r="F1078" t="s">
        <v>2983</v>
      </c>
      <c r="G1078" t="s">
        <v>2290</v>
      </c>
      <c r="H1078" s="4"/>
      <c r="I1078" t="s">
        <v>2291</v>
      </c>
    </row>
    <row r="1079" spans="1:9" x14ac:dyDescent="0.2">
      <c r="A1079" t="s">
        <v>4042</v>
      </c>
      <c r="B1079" t="s">
        <v>2354</v>
      </c>
      <c r="C1079" t="s">
        <v>2036</v>
      </c>
      <c r="D1079" s="4">
        <v>45839</v>
      </c>
      <c r="E1079" t="s">
        <v>2930</v>
      </c>
      <c r="F1079" t="s">
        <v>2931</v>
      </c>
      <c r="G1079" t="s">
        <v>2932</v>
      </c>
      <c r="H1079" s="4">
        <v>45843</v>
      </c>
      <c r="I1079" t="s">
        <v>2981</v>
      </c>
    </row>
    <row r="1080" spans="1:9" x14ac:dyDescent="0.2">
      <c r="A1080" t="s">
        <v>4043</v>
      </c>
      <c r="B1080" t="s">
        <v>2354</v>
      </c>
      <c r="D1080" s="4">
        <v>45843</v>
      </c>
      <c r="E1080" t="s">
        <v>2935</v>
      </c>
      <c r="F1080" t="s">
        <v>2931</v>
      </c>
      <c r="G1080" t="s">
        <v>2039</v>
      </c>
      <c r="H1080" s="4">
        <v>45844</v>
      </c>
      <c r="I1080" t="s">
        <v>2937</v>
      </c>
    </row>
    <row r="1081" spans="1:9" x14ac:dyDescent="0.2">
      <c r="A1081" t="s">
        <v>4044</v>
      </c>
      <c r="B1081" t="s">
        <v>2354</v>
      </c>
      <c r="D1081" s="4">
        <v>45847</v>
      </c>
      <c r="E1081" t="s">
        <v>37</v>
      </c>
      <c r="F1081" t="s">
        <v>2931</v>
      </c>
      <c r="G1081" t="s">
        <v>2939</v>
      </c>
      <c r="H1081" s="4">
        <v>45849</v>
      </c>
      <c r="I1081" t="s">
        <v>2940</v>
      </c>
    </row>
    <row r="1082" spans="1:9" x14ac:dyDescent="0.2">
      <c r="A1082" t="s">
        <v>4045</v>
      </c>
      <c r="B1082" t="s">
        <v>2354</v>
      </c>
      <c r="D1082" s="4">
        <v>45849</v>
      </c>
      <c r="E1082" t="s">
        <v>2942</v>
      </c>
      <c r="F1082" t="s">
        <v>2931</v>
      </c>
      <c r="G1082" t="s">
        <v>2965</v>
      </c>
      <c r="H1082" s="4">
        <v>45852</v>
      </c>
    </row>
    <row r="1083" spans="1:9" x14ac:dyDescent="0.2">
      <c r="A1083" t="s">
        <v>4046</v>
      </c>
      <c r="B1083" t="s">
        <v>2354</v>
      </c>
      <c r="D1083" s="4">
        <v>45853</v>
      </c>
      <c r="E1083" t="s">
        <v>2942</v>
      </c>
      <c r="F1083" t="s">
        <v>2931</v>
      </c>
      <c r="G1083" t="s">
        <v>2943</v>
      </c>
      <c r="H1083" s="4">
        <v>45856</v>
      </c>
    </row>
    <row r="1084" spans="1:9" x14ac:dyDescent="0.2">
      <c r="A1084" t="s">
        <v>4047</v>
      </c>
      <c r="B1084" t="s">
        <v>2355</v>
      </c>
      <c r="C1084" t="s">
        <v>2036</v>
      </c>
      <c r="D1084" s="4">
        <v>45815</v>
      </c>
      <c r="E1084" t="s">
        <v>2930</v>
      </c>
      <c r="F1084" t="s">
        <v>2931</v>
      </c>
      <c r="G1084" t="s">
        <v>2932</v>
      </c>
      <c r="H1084" s="4">
        <v>45816</v>
      </c>
      <c r="I1084" t="s">
        <v>2981</v>
      </c>
    </row>
    <row r="1085" spans="1:9" x14ac:dyDescent="0.2">
      <c r="A1085" t="s">
        <v>4048</v>
      </c>
      <c r="B1085" t="s">
        <v>2355</v>
      </c>
      <c r="D1085" s="4">
        <v>45816</v>
      </c>
      <c r="E1085" t="s">
        <v>2935</v>
      </c>
      <c r="F1085" t="s">
        <v>2936</v>
      </c>
      <c r="G1085" t="s">
        <v>2039</v>
      </c>
      <c r="H1085" s="4">
        <v>45817</v>
      </c>
      <c r="I1085" t="s">
        <v>2937</v>
      </c>
    </row>
    <row r="1086" spans="1:9" x14ac:dyDescent="0.2">
      <c r="A1086" t="s">
        <v>4049</v>
      </c>
      <c r="B1086" t="s">
        <v>2355</v>
      </c>
      <c r="D1086" s="4">
        <v>45820</v>
      </c>
      <c r="E1086" t="s">
        <v>37</v>
      </c>
      <c r="F1086" t="s">
        <v>2936</v>
      </c>
      <c r="G1086" t="s">
        <v>2939</v>
      </c>
      <c r="H1086" s="4">
        <v>45822</v>
      </c>
      <c r="I1086" t="s">
        <v>2940</v>
      </c>
    </row>
    <row r="1087" spans="1:9" x14ac:dyDescent="0.2">
      <c r="A1087" t="s">
        <v>4050</v>
      </c>
      <c r="B1087" t="s">
        <v>2355</v>
      </c>
      <c r="D1087" s="4">
        <v>45821</v>
      </c>
      <c r="E1087" t="s">
        <v>2942</v>
      </c>
      <c r="F1087" t="s">
        <v>2936</v>
      </c>
      <c r="G1087" t="s">
        <v>2965</v>
      </c>
      <c r="H1087" s="4"/>
    </row>
    <row r="1088" spans="1:9" x14ac:dyDescent="0.2">
      <c r="A1088" t="s">
        <v>4051</v>
      </c>
      <c r="B1088" t="s">
        <v>2355</v>
      </c>
      <c r="D1088" s="4">
        <v>45829</v>
      </c>
      <c r="E1088" t="s">
        <v>3843</v>
      </c>
      <c r="F1088" t="s">
        <v>2936</v>
      </c>
      <c r="G1088" t="s">
        <v>2290</v>
      </c>
      <c r="H1088" s="4"/>
      <c r="I1088" t="s">
        <v>2291</v>
      </c>
    </row>
    <row r="1089" spans="1:9" x14ac:dyDescent="0.2">
      <c r="A1089" t="s">
        <v>4052</v>
      </c>
      <c r="B1089" t="s">
        <v>2357</v>
      </c>
      <c r="C1089" t="s">
        <v>2066</v>
      </c>
      <c r="D1089" s="4">
        <v>46000</v>
      </c>
      <c r="E1089" t="s">
        <v>2930</v>
      </c>
      <c r="F1089" t="s">
        <v>2931</v>
      </c>
      <c r="G1089" t="s">
        <v>2932</v>
      </c>
      <c r="H1089" s="4">
        <v>46002</v>
      </c>
      <c r="I1089" t="s">
        <v>2959</v>
      </c>
    </row>
    <row r="1090" spans="1:9" x14ac:dyDescent="0.2">
      <c r="A1090" t="s">
        <v>4053</v>
      </c>
      <c r="B1090" t="s">
        <v>2357</v>
      </c>
      <c r="C1090" t="s">
        <v>2066</v>
      </c>
      <c r="D1090" s="4">
        <v>46002</v>
      </c>
      <c r="E1090" t="s">
        <v>2935</v>
      </c>
      <c r="F1090" t="s">
        <v>2936</v>
      </c>
      <c r="G1090" t="s">
        <v>2110</v>
      </c>
      <c r="H1090" s="4">
        <v>46003</v>
      </c>
      <c r="I1090" t="s">
        <v>2937</v>
      </c>
    </row>
    <row r="1091" spans="1:9" x14ac:dyDescent="0.2">
      <c r="A1091" t="s">
        <v>4054</v>
      </c>
      <c r="B1091" t="s">
        <v>2357</v>
      </c>
      <c r="D1091" s="4">
        <v>46002</v>
      </c>
      <c r="E1091" t="s">
        <v>118</v>
      </c>
      <c r="F1091" t="s">
        <v>2936</v>
      </c>
      <c r="G1091" t="s">
        <v>2939</v>
      </c>
      <c r="H1091" s="4">
        <v>46004</v>
      </c>
      <c r="I1091" t="s">
        <v>2940</v>
      </c>
    </row>
    <row r="1092" spans="1:9" x14ac:dyDescent="0.2">
      <c r="A1092" t="s">
        <v>4055</v>
      </c>
      <c r="B1092" t="s">
        <v>2357</v>
      </c>
      <c r="D1092" s="4">
        <v>46003</v>
      </c>
      <c r="E1092" t="s">
        <v>2942</v>
      </c>
      <c r="F1092" t="s">
        <v>2936</v>
      </c>
      <c r="G1092" t="s">
        <v>2945</v>
      </c>
      <c r="H1092" s="4">
        <v>46006</v>
      </c>
    </row>
    <row r="1093" spans="1:9" x14ac:dyDescent="0.2">
      <c r="A1093" t="s">
        <v>4056</v>
      </c>
      <c r="B1093" t="s">
        <v>2357</v>
      </c>
      <c r="D1093" s="4">
        <v>46004</v>
      </c>
      <c r="E1093" t="s">
        <v>2942</v>
      </c>
      <c r="F1093" t="s">
        <v>2936</v>
      </c>
      <c r="G1093" t="s">
        <v>2943</v>
      </c>
      <c r="H1093" s="4">
        <v>46007</v>
      </c>
    </row>
    <row r="1094" spans="1:9" x14ac:dyDescent="0.2">
      <c r="A1094" t="s">
        <v>4057</v>
      </c>
      <c r="B1094" t="s">
        <v>2357</v>
      </c>
      <c r="D1094" s="4">
        <v>46005</v>
      </c>
      <c r="E1094" t="s">
        <v>2942</v>
      </c>
      <c r="F1094" t="s">
        <v>2936</v>
      </c>
      <c r="G1094" t="s">
        <v>2965</v>
      </c>
      <c r="H1094" s="4">
        <v>46009</v>
      </c>
    </row>
    <row r="1095" spans="1:9" x14ac:dyDescent="0.2">
      <c r="A1095" t="s">
        <v>4058</v>
      </c>
      <c r="B1095" t="s">
        <v>2357</v>
      </c>
      <c r="D1095" s="4">
        <v>46006</v>
      </c>
      <c r="E1095" t="s">
        <v>2947</v>
      </c>
      <c r="F1095" t="s">
        <v>2936</v>
      </c>
      <c r="G1095" t="s">
        <v>2948</v>
      </c>
      <c r="H1095" s="4">
        <v>46007</v>
      </c>
      <c r="I1095" t="s">
        <v>2949</v>
      </c>
    </row>
    <row r="1096" spans="1:9" x14ac:dyDescent="0.2">
      <c r="A1096" t="s">
        <v>4059</v>
      </c>
      <c r="B1096" t="s">
        <v>2357</v>
      </c>
      <c r="D1096" s="4">
        <v>46011</v>
      </c>
      <c r="E1096" t="s">
        <v>2951</v>
      </c>
      <c r="F1096" t="s">
        <v>2936</v>
      </c>
      <c r="G1096" t="s">
        <v>2952</v>
      </c>
      <c r="H1096" s="4">
        <v>46013</v>
      </c>
      <c r="I1096" t="s">
        <v>2953</v>
      </c>
    </row>
    <row r="1097" spans="1:9" x14ac:dyDescent="0.2">
      <c r="A1097" t="s">
        <v>4060</v>
      </c>
      <c r="B1097" t="s">
        <v>2358</v>
      </c>
      <c r="C1097" t="s">
        <v>2036</v>
      </c>
      <c r="D1097" s="4">
        <v>46004</v>
      </c>
      <c r="E1097" t="s">
        <v>2930</v>
      </c>
      <c r="F1097" t="s">
        <v>2931</v>
      </c>
      <c r="G1097" t="s">
        <v>2932</v>
      </c>
      <c r="H1097" s="4">
        <v>46005</v>
      </c>
      <c r="I1097" t="s">
        <v>2981</v>
      </c>
    </row>
    <row r="1098" spans="1:9" x14ac:dyDescent="0.2">
      <c r="A1098" t="s">
        <v>4061</v>
      </c>
      <c r="B1098" t="s">
        <v>2358</v>
      </c>
      <c r="D1098" s="4">
        <v>46005</v>
      </c>
      <c r="E1098" t="s">
        <v>2935</v>
      </c>
      <c r="F1098" t="s">
        <v>2983</v>
      </c>
      <c r="G1098" t="s">
        <v>2039</v>
      </c>
      <c r="H1098" s="4">
        <v>46006</v>
      </c>
      <c r="I1098" t="s">
        <v>2937</v>
      </c>
    </row>
    <row r="1099" spans="1:9" x14ac:dyDescent="0.2">
      <c r="A1099" t="s">
        <v>4062</v>
      </c>
      <c r="B1099" t="s">
        <v>2358</v>
      </c>
      <c r="D1099" s="4">
        <v>46007</v>
      </c>
      <c r="E1099" t="s">
        <v>118</v>
      </c>
      <c r="F1099" t="s">
        <v>2983</v>
      </c>
      <c r="G1099" t="s">
        <v>2939</v>
      </c>
      <c r="H1099" s="4">
        <v>46009</v>
      </c>
      <c r="I1099" t="s">
        <v>2940</v>
      </c>
    </row>
    <row r="1100" spans="1:9" x14ac:dyDescent="0.2">
      <c r="A1100" t="s">
        <v>4063</v>
      </c>
      <c r="B1100" t="s">
        <v>2358</v>
      </c>
      <c r="D1100" s="4">
        <v>46009</v>
      </c>
      <c r="E1100" t="s">
        <v>2942</v>
      </c>
      <c r="F1100" t="s">
        <v>2983</v>
      </c>
      <c r="G1100" t="s">
        <v>2945</v>
      </c>
      <c r="H1100" s="4">
        <v>46013</v>
      </c>
    </row>
    <row r="1101" spans="1:9" x14ac:dyDescent="0.2">
      <c r="A1101" t="s">
        <v>4064</v>
      </c>
      <c r="B1101" t="s">
        <v>2358</v>
      </c>
      <c r="D1101" s="4">
        <v>46011</v>
      </c>
      <c r="E1101" t="s">
        <v>2942</v>
      </c>
      <c r="F1101" t="s">
        <v>2983</v>
      </c>
      <c r="G1101" t="s">
        <v>2943</v>
      </c>
      <c r="H1101" s="4">
        <v>46015</v>
      </c>
      <c r="I1101" t="s">
        <v>3339</v>
      </c>
    </row>
    <row r="1102" spans="1:9" x14ac:dyDescent="0.2">
      <c r="A1102" t="s">
        <v>4065</v>
      </c>
      <c r="B1102" t="s">
        <v>2358</v>
      </c>
      <c r="D1102" s="4">
        <v>46017</v>
      </c>
      <c r="E1102" t="s">
        <v>2947</v>
      </c>
      <c r="F1102" t="s">
        <v>2983</v>
      </c>
      <c r="G1102" t="s">
        <v>2948</v>
      </c>
      <c r="H1102" s="4">
        <v>46018</v>
      </c>
      <c r="I1102" t="s">
        <v>2949</v>
      </c>
    </row>
    <row r="1103" spans="1:9" x14ac:dyDescent="0.2">
      <c r="A1103" t="s">
        <v>4066</v>
      </c>
      <c r="B1103" t="s">
        <v>2359</v>
      </c>
      <c r="D1103" s="4">
        <v>45460</v>
      </c>
      <c r="E1103" t="s">
        <v>2935</v>
      </c>
      <c r="F1103" t="s">
        <v>2983</v>
      </c>
      <c r="G1103" t="s">
        <v>2149</v>
      </c>
      <c r="H1103" s="4">
        <v>45461</v>
      </c>
      <c r="I1103" t="s">
        <v>2937</v>
      </c>
    </row>
    <row r="1104" spans="1:9" x14ac:dyDescent="0.2">
      <c r="A1104" t="s">
        <v>4067</v>
      </c>
      <c r="B1104" t="s">
        <v>2359</v>
      </c>
      <c r="D1104" s="4">
        <v>45460</v>
      </c>
      <c r="E1104" t="s">
        <v>37</v>
      </c>
      <c r="F1104" t="s">
        <v>2983</v>
      </c>
      <c r="G1104" t="s">
        <v>2939</v>
      </c>
      <c r="H1104" s="4">
        <v>45462</v>
      </c>
      <c r="I1104" t="s">
        <v>2940</v>
      </c>
    </row>
    <row r="1105" spans="1:9" x14ac:dyDescent="0.2">
      <c r="A1105" t="s">
        <v>4068</v>
      </c>
      <c r="B1105" t="s">
        <v>2360</v>
      </c>
      <c r="C1105" t="s">
        <v>2005</v>
      </c>
      <c r="D1105" s="4">
        <v>45805</v>
      </c>
      <c r="E1105" t="s">
        <v>2930</v>
      </c>
      <c r="F1105" t="s">
        <v>2931</v>
      </c>
      <c r="G1105" t="s">
        <v>2932</v>
      </c>
      <c r="H1105" s="4">
        <v>45809</v>
      </c>
      <c r="I1105" t="s">
        <v>2933</v>
      </c>
    </row>
    <row r="1106" spans="1:9" x14ac:dyDescent="0.2">
      <c r="A1106" t="s">
        <v>4069</v>
      </c>
      <c r="B1106" t="s">
        <v>2360</v>
      </c>
      <c r="D1106" s="4">
        <v>45809</v>
      </c>
      <c r="E1106" t="s">
        <v>2935</v>
      </c>
      <c r="F1106" t="s">
        <v>2936</v>
      </c>
      <c r="G1106" t="s">
        <v>2103</v>
      </c>
      <c r="H1106" s="4">
        <v>45810</v>
      </c>
      <c r="I1106" t="s">
        <v>2937</v>
      </c>
    </row>
    <row r="1107" spans="1:9" x14ac:dyDescent="0.2">
      <c r="A1107" t="s">
        <v>4070</v>
      </c>
      <c r="B1107" t="s">
        <v>2360</v>
      </c>
      <c r="D1107" s="4">
        <v>45809</v>
      </c>
      <c r="E1107" t="s">
        <v>118</v>
      </c>
      <c r="F1107" t="s">
        <v>2936</v>
      </c>
      <c r="G1107" t="s">
        <v>2939</v>
      </c>
      <c r="H1107" s="4">
        <v>45811</v>
      </c>
      <c r="I1107" t="s">
        <v>2940</v>
      </c>
    </row>
    <row r="1108" spans="1:9" x14ac:dyDescent="0.2">
      <c r="A1108" t="s">
        <v>4071</v>
      </c>
      <c r="B1108" t="s">
        <v>2360</v>
      </c>
      <c r="D1108" s="4">
        <v>45810</v>
      </c>
      <c r="E1108" t="s">
        <v>2942</v>
      </c>
      <c r="F1108" t="s">
        <v>2936</v>
      </c>
      <c r="G1108" t="s">
        <v>2945</v>
      </c>
      <c r="H1108" s="4">
        <v>45813</v>
      </c>
    </row>
    <row r="1109" spans="1:9" x14ac:dyDescent="0.2">
      <c r="A1109" t="s">
        <v>4072</v>
      </c>
      <c r="B1109" t="s">
        <v>2360</v>
      </c>
      <c r="D1109" s="4">
        <v>45812</v>
      </c>
      <c r="E1109" t="s">
        <v>2942</v>
      </c>
      <c r="F1109" t="s">
        <v>2936</v>
      </c>
      <c r="G1109" t="s">
        <v>2963</v>
      </c>
      <c r="H1109" s="4">
        <v>45814</v>
      </c>
    </row>
    <row r="1110" spans="1:9" x14ac:dyDescent="0.2">
      <c r="A1110" t="s">
        <v>4073</v>
      </c>
      <c r="B1110" t="s">
        <v>2361</v>
      </c>
      <c r="C1110" t="s">
        <v>2036</v>
      </c>
      <c r="D1110" s="4">
        <v>45872</v>
      </c>
      <c r="E1110" t="s">
        <v>2930</v>
      </c>
      <c r="F1110" t="s">
        <v>2931</v>
      </c>
      <c r="G1110" t="s">
        <v>2932</v>
      </c>
      <c r="H1110" s="4">
        <v>45874</v>
      </c>
      <c r="I1110" t="s">
        <v>2981</v>
      </c>
    </row>
    <row r="1111" spans="1:9" x14ac:dyDescent="0.2">
      <c r="A1111" t="s">
        <v>4074</v>
      </c>
      <c r="B1111" t="s">
        <v>2361</v>
      </c>
      <c r="D1111" s="4">
        <v>45874</v>
      </c>
      <c r="E1111" t="s">
        <v>2935</v>
      </c>
      <c r="F1111" t="s">
        <v>2983</v>
      </c>
      <c r="G1111" t="s">
        <v>2039</v>
      </c>
      <c r="H1111" s="4">
        <v>45875</v>
      </c>
      <c r="I1111" t="s">
        <v>2937</v>
      </c>
    </row>
    <row r="1112" spans="1:9" x14ac:dyDescent="0.2">
      <c r="A1112" t="s">
        <v>4075</v>
      </c>
      <c r="B1112" t="s">
        <v>2361</v>
      </c>
      <c r="D1112" s="4">
        <v>45874</v>
      </c>
      <c r="E1112" t="s">
        <v>48</v>
      </c>
      <c r="F1112" t="s">
        <v>2983</v>
      </c>
      <c r="G1112" t="s">
        <v>2939</v>
      </c>
      <c r="H1112" s="4">
        <v>45876</v>
      </c>
      <c r="I1112" t="s">
        <v>2940</v>
      </c>
    </row>
    <row r="1113" spans="1:9" x14ac:dyDescent="0.2">
      <c r="A1113" t="s">
        <v>4076</v>
      </c>
      <c r="B1113" t="s">
        <v>2361</v>
      </c>
      <c r="D1113" s="4">
        <v>45875</v>
      </c>
      <c r="E1113" t="s">
        <v>2942</v>
      </c>
      <c r="F1113" t="s">
        <v>2983</v>
      </c>
      <c r="G1113" t="s">
        <v>2973</v>
      </c>
      <c r="H1113" s="4">
        <v>45878</v>
      </c>
    </row>
    <row r="1114" spans="1:9" x14ac:dyDescent="0.2">
      <c r="A1114" t="s">
        <v>4077</v>
      </c>
      <c r="B1114" t="s">
        <v>2361</v>
      </c>
      <c r="D1114" s="4">
        <v>45877</v>
      </c>
      <c r="E1114" t="s">
        <v>2947</v>
      </c>
      <c r="F1114" t="s">
        <v>2983</v>
      </c>
      <c r="G1114" t="s">
        <v>2948</v>
      </c>
      <c r="H1114" s="4">
        <v>45878</v>
      </c>
      <c r="I1114" t="s">
        <v>2949</v>
      </c>
    </row>
    <row r="1115" spans="1:9" x14ac:dyDescent="0.2">
      <c r="A1115" t="s">
        <v>4078</v>
      </c>
      <c r="B1115" t="s">
        <v>2363</v>
      </c>
      <c r="C1115" t="s">
        <v>2058</v>
      </c>
      <c r="D1115" s="4">
        <v>45442</v>
      </c>
      <c r="E1115" t="s">
        <v>2930</v>
      </c>
      <c r="F1115" t="s">
        <v>2931</v>
      </c>
      <c r="G1115" t="s">
        <v>2932</v>
      </c>
      <c r="H1115" s="4">
        <v>45445</v>
      </c>
      <c r="I1115" t="s">
        <v>3865</v>
      </c>
    </row>
    <row r="1116" spans="1:9" x14ac:dyDescent="0.2">
      <c r="A1116" t="s">
        <v>4079</v>
      </c>
      <c r="B1116" t="s">
        <v>2363</v>
      </c>
      <c r="D1116" s="4">
        <v>45445</v>
      </c>
      <c r="E1116" t="s">
        <v>2935</v>
      </c>
      <c r="F1116" t="s">
        <v>2936</v>
      </c>
      <c r="G1116" t="s">
        <v>2060</v>
      </c>
      <c r="H1116" s="4">
        <v>45446</v>
      </c>
      <c r="I1116" t="s">
        <v>2937</v>
      </c>
    </row>
    <row r="1117" spans="1:9" x14ac:dyDescent="0.2">
      <c r="A1117" t="s">
        <v>4080</v>
      </c>
      <c r="B1117" t="s">
        <v>2363</v>
      </c>
      <c r="D1117" s="4">
        <v>45449</v>
      </c>
      <c r="E1117" t="s">
        <v>37</v>
      </c>
      <c r="F1117" t="s">
        <v>2936</v>
      </c>
      <c r="G1117" t="s">
        <v>2939</v>
      </c>
      <c r="H1117" s="4">
        <v>45451</v>
      </c>
      <c r="I1117" t="s">
        <v>2940</v>
      </c>
    </row>
    <row r="1118" spans="1:9" x14ac:dyDescent="0.2">
      <c r="A1118" t="s">
        <v>4081</v>
      </c>
      <c r="B1118" t="s">
        <v>2363</v>
      </c>
      <c r="D1118" s="4">
        <v>45451</v>
      </c>
      <c r="E1118" t="s">
        <v>2942</v>
      </c>
      <c r="F1118" t="s">
        <v>2936</v>
      </c>
      <c r="G1118" t="s">
        <v>2973</v>
      </c>
      <c r="H1118" s="4">
        <v>45454</v>
      </c>
    </row>
    <row r="1119" spans="1:9" x14ac:dyDescent="0.2">
      <c r="A1119" t="s">
        <v>4082</v>
      </c>
      <c r="B1119" t="s">
        <v>2363</v>
      </c>
      <c r="D1119" s="4">
        <v>45452</v>
      </c>
      <c r="E1119" t="s">
        <v>2942</v>
      </c>
      <c r="F1119" t="s">
        <v>2936</v>
      </c>
      <c r="G1119" t="s">
        <v>2965</v>
      </c>
      <c r="H1119" s="4"/>
    </row>
    <row r="1120" spans="1:9" x14ac:dyDescent="0.2">
      <c r="A1120" t="s">
        <v>4083</v>
      </c>
      <c r="B1120" t="s">
        <v>2363</v>
      </c>
      <c r="D1120" s="4">
        <v>45452</v>
      </c>
      <c r="E1120" t="s">
        <v>3843</v>
      </c>
      <c r="F1120" t="s">
        <v>2936</v>
      </c>
      <c r="G1120" t="s">
        <v>2290</v>
      </c>
      <c r="H1120" s="4"/>
      <c r="I1120" t="s">
        <v>2365</v>
      </c>
    </row>
    <row r="1121" spans="1:9" x14ac:dyDescent="0.2">
      <c r="A1121" t="s">
        <v>4084</v>
      </c>
      <c r="B1121" t="s">
        <v>2366</v>
      </c>
      <c r="C1121" t="s">
        <v>2036</v>
      </c>
      <c r="D1121" s="4">
        <v>45844</v>
      </c>
      <c r="E1121" t="s">
        <v>2930</v>
      </c>
      <c r="F1121" t="s">
        <v>2931</v>
      </c>
      <c r="G1121" t="s">
        <v>2932</v>
      </c>
      <c r="H1121" s="4">
        <v>45846</v>
      </c>
      <c r="I1121" t="s">
        <v>2981</v>
      </c>
    </row>
    <row r="1122" spans="1:9" x14ac:dyDescent="0.2">
      <c r="A1122" t="s">
        <v>4085</v>
      </c>
      <c r="B1122" t="s">
        <v>2366</v>
      </c>
      <c r="D1122" s="4">
        <v>45846</v>
      </c>
      <c r="E1122" t="s">
        <v>2935</v>
      </c>
      <c r="F1122" t="s">
        <v>2931</v>
      </c>
      <c r="G1122" t="s">
        <v>2039</v>
      </c>
      <c r="H1122" s="4">
        <v>45847</v>
      </c>
      <c r="I1122" t="s">
        <v>2937</v>
      </c>
    </row>
    <row r="1123" spans="1:9" x14ac:dyDescent="0.2">
      <c r="A1123" t="s">
        <v>4086</v>
      </c>
      <c r="B1123" t="s">
        <v>2366</v>
      </c>
      <c r="D1123" s="4">
        <v>45850</v>
      </c>
      <c r="E1123" t="s">
        <v>48</v>
      </c>
      <c r="F1123" t="s">
        <v>2931</v>
      </c>
      <c r="G1123" t="s">
        <v>2939</v>
      </c>
      <c r="H1123" s="4">
        <v>45852</v>
      </c>
      <c r="I1123" t="s">
        <v>2940</v>
      </c>
    </row>
    <row r="1124" spans="1:9" x14ac:dyDescent="0.2">
      <c r="A1124" t="s">
        <v>4087</v>
      </c>
      <c r="B1124" t="s">
        <v>2366</v>
      </c>
      <c r="D1124" s="4">
        <v>45853</v>
      </c>
      <c r="E1124" t="s">
        <v>2942</v>
      </c>
      <c r="F1124" t="s">
        <v>2931</v>
      </c>
      <c r="G1124" t="s">
        <v>2943</v>
      </c>
      <c r="H1124" s="4">
        <v>45858</v>
      </c>
    </row>
    <row r="1125" spans="1:9" x14ac:dyDescent="0.2">
      <c r="A1125" t="s">
        <v>4088</v>
      </c>
      <c r="B1125" t="s">
        <v>2366</v>
      </c>
      <c r="D1125" s="4">
        <v>45857</v>
      </c>
      <c r="E1125" t="s">
        <v>2942</v>
      </c>
      <c r="F1125" t="s">
        <v>2931</v>
      </c>
      <c r="G1125" t="s">
        <v>2945</v>
      </c>
      <c r="H1125" s="4"/>
    </row>
    <row r="1126" spans="1:9" x14ac:dyDescent="0.2">
      <c r="A1126" t="s">
        <v>4089</v>
      </c>
      <c r="B1126" t="s">
        <v>2366</v>
      </c>
      <c r="D1126" s="4">
        <v>45855</v>
      </c>
      <c r="E1126" t="s">
        <v>3843</v>
      </c>
      <c r="F1126" t="s">
        <v>2931</v>
      </c>
      <c r="G1126" t="s">
        <v>2290</v>
      </c>
      <c r="H1126" s="4"/>
      <c r="I1126" t="s">
        <v>2299</v>
      </c>
    </row>
    <row r="1127" spans="1:9" x14ac:dyDescent="0.2">
      <c r="A1127" t="s">
        <v>4090</v>
      </c>
      <c r="B1127" t="s">
        <v>2367</v>
      </c>
      <c r="C1127" t="s">
        <v>2066</v>
      </c>
      <c r="D1127" s="4">
        <v>45459</v>
      </c>
      <c r="E1127" t="s">
        <v>2930</v>
      </c>
      <c r="F1127" t="s">
        <v>2931</v>
      </c>
      <c r="G1127" t="s">
        <v>2932</v>
      </c>
      <c r="H1127" s="4">
        <v>45460</v>
      </c>
      <c r="I1127" t="s">
        <v>2959</v>
      </c>
    </row>
    <row r="1128" spans="1:9" x14ac:dyDescent="0.2">
      <c r="A1128" t="s">
        <v>4091</v>
      </c>
      <c r="B1128" t="s">
        <v>2367</v>
      </c>
      <c r="C1128" t="s">
        <v>2066</v>
      </c>
      <c r="D1128" s="4">
        <v>45460</v>
      </c>
      <c r="E1128" t="s">
        <v>2935</v>
      </c>
      <c r="F1128" t="s">
        <v>2983</v>
      </c>
      <c r="G1128" t="s">
        <v>2110</v>
      </c>
      <c r="H1128" s="4">
        <v>45461</v>
      </c>
      <c r="I1128" t="s">
        <v>2937</v>
      </c>
    </row>
    <row r="1129" spans="1:9" x14ac:dyDescent="0.2">
      <c r="A1129" t="s">
        <v>4092</v>
      </c>
      <c r="B1129" t="s">
        <v>2367</v>
      </c>
      <c r="D1129" s="4">
        <v>45461</v>
      </c>
      <c r="E1129" t="s">
        <v>48</v>
      </c>
      <c r="F1129" t="s">
        <v>2983</v>
      </c>
      <c r="G1129" t="s">
        <v>2939</v>
      </c>
      <c r="H1129" s="4">
        <v>45463</v>
      </c>
      <c r="I1129" t="s">
        <v>2940</v>
      </c>
    </row>
    <row r="1130" spans="1:9" x14ac:dyDescent="0.2">
      <c r="A1130" t="s">
        <v>4093</v>
      </c>
      <c r="B1130" t="s">
        <v>2367</v>
      </c>
      <c r="D1130" s="4">
        <v>45464</v>
      </c>
      <c r="E1130" t="s">
        <v>2942</v>
      </c>
      <c r="F1130" t="s">
        <v>2983</v>
      </c>
      <c r="G1130" t="s">
        <v>2965</v>
      </c>
      <c r="H1130" s="4">
        <v>45468</v>
      </c>
    </row>
    <row r="1131" spans="1:9" x14ac:dyDescent="0.2">
      <c r="A1131" t="s">
        <v>4094</v>
      </c>
      <c r="B1131" t="s">
        <v>2367</v>
      </c>
      <c r="D1131" s="4">
        <v>45466</v>
      </c>
      <c r="E1131" t="s">
        <v>2942</v>
      </c>
      <c r="F1131" t="s">
        <v>2983</v>
      </c>
      <c r="G1131" t="s">
        <v>2945</v>
      </c>
      <c r="H1131" s="4">
        <v>45470</v>
      </c>
    </row>
    <row r="1132" spans="1:9" x14ac:dyDescent="0.2">
      <c r="A1132" t="s">
        <v>4095</v>
      </c>
      <c r="B1132" t="s">
        <v>2367</v>
      </c>
      <c r="D1132" s="4">
        <v>45468</v>
      </c>
      <c r="E1132" t="s">
        <v>2942</v>
      </c>
      <c r="F1132" t="s">
        <v>2983</v>
      </c>
      <c r="G1132" t="s">
        <v>2945</v>
      </c>
      <c r="H1132" s="4">
        <v>45470</v>
      </c>
    </row>
    <row r="1133" spans="1:9" x14ac:dyDescent="0.2">
      <c r="A1133" t="s">
        <v>4096</v>
      </c>
      <c r="B1133" t="s">
        <v>2367</v>
      </c>
      <c r="D1133" s="4">
        <v>45471</v>
      </c>
      <c r="E1133" t="s">
        <v>2942</v>
      </c>
      <c r="F1133" t="s">
        <v>2983</v>
      </c>
      <c r="G1133" t="s">
        <v>2973</v>
      </c>
      <c r="H1133" s="4">
        <v>45473</v>
      </c>
    </row>
    <row r="1134" spans="1:9" x14ac:dyDescent="0.2">
      <c r="A1134" t="s">
        <v>4097</v>
      </c>
      <c r="B1134" t="s">
        <v>2367</v>
      </c>
      <c r="D1134" s="4">
        <v>45473</v>
      </c>
      <c r="E1134" t="s">
        <v>2947</v>
      </c>
      <c r="F1134" t="s">
        <v>2983</v>
      </c>
      <c r="G1134" t="s">
        <v>2948</v>
      </c>
      <c r="H1134" s="4">
        <v>45474</v>
      </c>
      <c r="I1134" t="s">
        <v>2949</v>
      </c>
    </row>
    <row r="1135" spans="1:9" x14ac:dyDescent="0.2">
      <c r="A1135" t="s">
        <v>4098</v>
      </c>
      <c r="B1135" t="s">
        <v>2367</v>
      </c>
      <c r="D1135" s="4">
        <v>45470</v>
      </c>
      <c r="E1135" t="s">
        <v>2951</v>
      </c>
      <c r="F1135" t="s">
        <v>2983</v>
      </c>
      <c r="G1135" t="s">
        <v>2952</v>
      </c>
      <c r="H1135" s="4">
        <v>45472</v>
      </c>
      <c r="I1135" t="s">
        <v>2953</v>
      </c>
    </row>
    <row r="1136" spans="1:9" x14ac:dyDescent="0.2">
      <c r="A1136" t="s">
        <v>4099</v>
      </c>
      <c r="B1136" t="s">
        <v>2368</v>
      </c>
      <c r="C1136" t="s">
        <v>2023</v>
      </c>
      <c r="D1136" s="4">
        <v>45885</v>
      </c>
      <c r="E1136" t="s">
        <v>2930</v>
      </c>
      <c r="F1136" t="s">
        <v>2931</v>
      </c>
      <c r="G1136" t="s">
        <v>2932</v>
      </c>
      <c r="H1136" s="4">
        <v>45887</v>
      </c>
      <c r="I1136" t="s">
        <v>2933</v>
      </c>
    </row>
    <row r="1137" spans="1:9" x14ac:dyDescent="0.2">
      <c r="A1137" t="s">
        <v>4100</v>
      </c>
      <c r="B1137" t="s">
        <v>2368</v>
      </c>
      <c r="D1137" s="4">
        <v>45887</v>
      </c>
      <c r="E1137" t="s">
        <v>2935</v>
      </c>
      <c r="F1137" t="s">
        <v>2936</v>
      </c>
      <c r="G1137" t="s">
        <v>2103</v>
      </c>
      <c r="H1137" s="4">
        <v>45888</v>
      </c>
      <c r="I1137" t="s">
        <v>2937</v>
      </c>
    </row>
    <row r="1138" spans="1:9" x14ac:dyDescent="0.2">
      <c r="A1138" t="s">
        <v>4101</v>
      </c>
      <c r="B1138" t="s">
        <v>2368</v>
      </c>
      <c r="D1138" s="4">
        <v>45887</v>
      </c>
      <c r="E1138" t="s">
        <v>37</v>
      </c>
      <c r="F1138" t="s">
        <v>2936</v>
      </c>
      <c r="G1138" t="s">
        <v>2939</v>
      </c>
      <c r="H1138" s="4">
        <v>45889</v>
      </c>
      <c r="I1138" t="s">
        <v>2940</v>
      </c>
    </row>
    <row r="1139" spans="1:9" x14ac:dyDescent="0.2">
      <c r="A1139" t="s">
        <v>4102</v>
      </c>
      <c r="B1139" t="s">
        <v>2368</v>
      </c>
      <c r="D1139" s="4">
        <v>45889</v>
      </c>
      <c r="E1139" t="s">
        <v>2942</v>
      </c>
      <c r="F1139" t="s">
        <v>2936</v>
      </c>
      <c r="G1139" t="s">
        <v>2973</v>
      </c>
      <c r="H1139" s="4">
        <v>45894</v>
      </c>
    </row>
    <row r="1140" spans="1:9" x14ac:dyDescent="0.2">
      <c r="A1140" t="s">
        <v>4103</v>
      </c>
      <c r="B1140" t="s">
        <v>2368</v>
      </c>
      <c r="D1140" s="4">
        <v>45890</v>
      </c>
      <c r="E1140" t="s">
        <v>2942</v>
      </c>
      <c r="F1140" t="s">
        <v>2936</v>
      </c>
      <c r="G1140" t="s">
        <v>2965</v>
      </c>
      <c r="H1140" s="4">
        <v>45893</v>
      </c>
    </row>
    <row r="1141" spans="1:9" x14ac:dyDescent="0.2">
      <c r="A1141" t="s">
        <v>4104</v>
      </c>
      <c r="B1141" t="s">
        <v>2368</v>
      </c>
      <c r="D1141" s="4">
        <v>45891</v>
      </c>
      <c r="E1141" t="s">
        <v>2942</v>
      </c>
      <c r="F1141" t="s">
        <v>2936</v>
      </c>
      <c r="G1141" t="s">
        <v>2963</v>
      </c>
      <c r="H1141" s="4">
        <v>45896</v>
      </c>
    </row>
    <row r="1142" spans="1:9" x14ac:dyDescent="0.2">
      <c r="A1142" t="s">
        <v>4105</v>
      </c>
      <c r="B1142" t="s">
        <v>2368</v>
      </c>
      <c r="D1142" s="4">
        <v>45894</v>
      </c>
      <c r="E1142" t="s">
        <v>2942</v>
      </c>
      <c r="F1142" t="s">
        <v>2936</v>
      </c>
      <c r="G1142" t="s">
        <v>2341</v>
      </c>
      <c r="H1142" s="4">
        <v>45899</v>
      </c>
    </row>
    <row r="1143" spans="1:9" x14ac:dyDescent="0.2">
      <c r="A1143" t="s">
        <v>4106</v>
      </c>
      <c r="B1143" t="s">
        <v>2368</v>
      </c>
      <c r="D1143" s="4">
        <v>45897</v>
      </c>
      <c r="E1143" t="s">
        <v>2947</v>
      </c>
      <c r="F1143" t="s">
        <v>2936</v>
      </c>
      <c r="G1143" t="s">
        <v>2948</v>
      </c>
      <c r="H1143" s="4">
        <v>45898</v>
      </c>
      <c r="I1143" t="s">
        <v>2949</v>
      </c>
    </row>
    <row r="1144" spans="1:9" x14ac:dyDescent="0.2">
      <c r="A1144" t="s">
        <v>4107</v>
      </c>
      <c r="B1144" t="s">
        <v>2368</v>
      </c>
      <c r="D1144" s="4">
        <v>45905</v>
      </c>
      <c r="E1144" t="s">
        <v>2951</v>
      </c>
      <c r="F1144" t="s">
        <v>2936</v>
      </c>
      <c r="G1144" t="s">
        <v>2952</v>
      </c>
      <c r="H1144" s="4">
        <v>45907</v>
      </c>
      <c r="I1144" t="s">
        <v>2953</v>
      </c>
    </row>
    <row r="1145" spans="1:9" x14ac:dyDescent="0.2">
      <c r="A1145" t="s">
        <v>4108</v>
      </c>
      <c r="B1145" t="s">
        <v>2369</v>
      </c>
      <c r="C1145" t="s">
        <v>2043</v>
      </c>
      <c r="D1145" s="4">
        <v>45417</v>
      </c>
      <c r="E1145" t="s">
        <v>2930</v>
      </c>
      <c r="F1145" t="s">
        <v>2931</v>
      </c>
      <c r="G1145" t="s">
        <v>2932</v>
      </c>
      <c r="H1145" s="4">
        <v>45420</v>
      </c>
      <c r="I1145" t="s">
        <v>3011</v>
      </c>
    </row>
    <row r="1146" spans="1:9" x14ac:dyDescent="0.2">
      <c r="A1146" t="s">
        <v>4109</v>
      </c>
      <c r="B1146" t="s">
        <v>2369</v>
      </c>
      <c r="D1146" s="4">
        <v>45420</v>
      </c>
      <c r="E1146" t="s">
        <v>2935</v>
      </c>
      <c r="F1146" t="s">
        <v>2936</v>
      </c>
      <c r="G1146" t="s">
        <v>2045</v>
      </c>
      <c r="H1146" s="4">
        <v>45421</v>
      </c>
      <c r="I1146" t="s">
        <v>2937</v>
      </c>
    </row>
    <row r="1147" spans="1:9" x14ac:dyDescent="0.2">
      <c r="A1147" t="s">
        <v>4110</v>
      </c>
      <c r="B1147" t="s">
        <v>2369</v>
      </c>
      <c r="D1147" s="4">
        <v>45422</v>
      </c>
      <c r="E1147" t="s">
        <v>48</v>
      </c>
      <c r="F1147" t="s">
        <v>2936</v>
      </c>
      <c r="G1147" t="s">
        <v>2939</v>
      </c>
      <c r="H1147" s="4">
        <v>45424</v>
      </c>
      <c r="I1147" t="s">
        <v>2940</v>
      </c>
    </row>
    <row r="1148" spans="1:9" x14ac:dyDescent="0.2">
      <c r="A1148" t="s">
        <v>4111</v>
      </c>
      <c r="B1148" t="s">
        <v>2369</v>
      </c>
      <c r="D1148" s="4">
        <v>45423</v>
      </c>
      <c r="E1148" t="s">
        <v>2942</v>
      </c>
      <c r="F1148" t="s">
        <v>2936</v>
      </c>
      <c r="G1148" t="s">
        <v>2945</v>
      </c>
      <c r="H1148" s="4">
        <v>45427</v>
      </c>
    </row>
    <row r="1149" spans="1:9" x14ac:dyDescent="0.2">
      <c r="A1149" t="s">
        <v>4112</v>
      </c>
      <c r="B1149" t="s">
        <v>2371</v>
      </c>
      <c r="C1149" t="s">
        <v>2023</v>
      </c>
      <c r="D1149" s="4">
        <v>45495</v>
      </c>
      <c r="E1149" t="s">
        <v>2930</v>
      </c>
      <c r="F1149" t="s">
        <v>2931</v>
      </c>
      <c r="G1149" t="s">
        <v>2932</v>
      </c>
      <c r="H1149" s="4">
        <v>45495</v>
      </c>
      <c r="I1149" t="s">
        <v>2933</v>
      </c>
    </row>
    <row r="1150" spans="1:9" x14ac:dyDescent="0.2">
      <c r="A1150" t="s">
        <v>4113</v>
      </c>
      <c r="B1150" t="s">
        <v>2371</v>
      </c>
      <c r="D1150" s="4">
        <v>45495</v>
      </c>
      <c r="E1150" t="s">
        <v>2935</v>
      </c>
      <c r="F1150" t="s">
        <v>2936</v>
      </c>
      <c r="G1150" t="s">
        <v>2103</v>
      </c>
      <c r="H1150" s="4">
        <v>45496</v>
      </c>
      <c r="I1150" t="s">
        <v>2937</v>
      </c>
    </row>
    <row r="1151" spans="1:9" x14ac:dyDescent="0.2">
      <c r="A1151" t="s">
        <v>4114</v>
      </c>
      <c r="B1151" t="s">
        <v>2371</v>
      </c>
      <c r="D1151" s="4">
        <v>45496</v>
      </c>
      <c r="E1151" t="s">
        <v>37</v>
      </c>
      <c r="F1151" t="s">
        <v>2936</v>
      </c>
      <c r="G1151" t="s">
        <v>2939</v>
      </c>
      <c r="H1151" s="4">
        <v>45498</v>
      </c>
      <c r="I1151" t="s">
        <v>2940</v>
      </c>
    </row>
    <row r="1152" spans="1:9" x14ac:dyDescent="0.2">
      <c r="A1152" t="s">
        <v>4115</v>
      </c>
      <c r="B1152" t="s">
        <v>2371</v>
      </c>
      <c r="D1152" s="4">
        <v>45497</v>
      </c>
      <c r="E1152" t="s">
        <v>2942</v>
      </c>
      <c r="F1152" t="s">
        <v>2936</v>
      </c>
      <c r="G1152" t="s">
        <v>2973</v>
      </c>
      <c r="H1152" s="4">
        <v>45499</v>
      </c>
    </row>
    <row r="1153" spans="1:9" x14ac:dyDescent="0.2">
      <c r="A1153" t="s">
        <v>4116</v>
      </c>
      <c r="B1153" t="s">
        <v>2371</v>
      </c>
      <c r="D1153" s="4">
        <v>45505</v>
      </c>
      <c r="E1153" t="s">
        <v>2947</v>
      </c>
      <c r="F1153" t="s">
        <v>2936</v>
      </c>
      <c r="G1153" t="s">
        <v>2948</v>
      </c>
      <c r="H1153" s="4">
        <v>45506</v>
      </c>
      <c r="I1153" t="s">
        <v>2949</v>
      </c>
    </row>
    <row r="1154" spans="1:9" x14ac:dyDescent="0.2">
      <c r="A1154" t="s">
        <v>4117</v>
      </c>
      <c r="B1154" t="s">
        <v>2372</v>
      </c>
      <c r="C1154" t="s">
        <v>2025</v>
      </c>
      <c r="D1154" s="4">
        <v>45530</v>
      </c>
      <c r="E1154" t="s">
        <v>2930</v>
      </c>
      <c r="F1154" t="s">
        <v>2931</v>
      </c>
      <c r="G1154" t="s">
        <v>2932</v>
      </c>
      <c r="H1154" s="4">
        <v>45530</v>
      </c>
      <c r="I1154" t="s">
        <v>2959</v>
      </c>
    </row>
    <row r="1155" spans="1:9" x14ac:dyDescent="0.2">
      <c r="A1155" t="s">
        <v>4118</v>
      </c>
      <c r="B1155" t="s">
        <v>2372</v>
      </c>
      <c r="C1155" t="s">
        <v>2025</v>
      </c>
      <c r="D1155" s="4">
        <v>45530</v>
      </c>
      <c r="E1155" t="s">
        <v>2935</v>
      </c>
      <c r="F1155" t="s">
        <v>2936</v>
      </c>
      <c r="G1155" t="s">
        <v>2110</v>
      </c>
      <c r="H1155" s="4">
        <v>45531</v>
      </c>
      <c r="I1155" t="s">
        <v>2937</v>
      </c>
    </row>
    <row r="1156" spans="1:9" x14ac:dyDescent="0.2">
      <c r="A1156" t="s">
        <v>4119</v>
      </c>
      <c r="B1156" t="s">
        <v>2372</v>
      </c>
      <c r="D1156" s="4">
        <v>45533</v>
      </c>
      <c r="E1156" t="s">
        <v>48</v>
      </c>
      <c r="F1156" t="s">
        <v>2936</v>
      </c>
      <c r="G1156" t="s">
        <v>2939</v>
      </c>
      <c r="H1156" s="4">
        <v>45535</v>
      </c>
      <c r="I1156" t="s">
        <v>2940</v>
      </c>
    </row>
    <row r="1157" spans="1:9" x14ac:dyDescent="0.2">
      <c r="A1157" t="s">
        <v>4120</v>
      </c>
      <c r="B1157" t="s">
        <v>2373</v>
      </c>
      <c r="C1157" t="s">
        <v>2036</v>
      </c>
      <c r="D1157" s="4">
        <v>45468</v>
      </c>
      <c r="E1157" t="s">
        <v>2930</v>
      </c>
      <c r="F1157" t="s">
        <v>2931</v>
      </c>
      <c r="G1157" t="s">
        <v>2932</v>
      </c>
      <c r="H1157" s="4">
        <v>45469</v>
      </c>
      <c r="I1157" t="s">
        <v>2981</v>
      </c>
    </row>
    <row r="1158" spans="1:9" x14ac:dyDescent="0.2">
      <c r="A1158" t="s">
        <v>4121</v>
      </c>
      <c r="B1158" t="s">
        <v>2373</v>
      </c>
      <c r="D1158" s="4">
        <v>45469</v>
      </c>
      <c r="E1158" t="s">
        <v>2935</v>
      </c>
      <c r="F1158" t="s">
        <v>2936</v>
      </c>
      <c r="G1158" t="s">
        <v>2039</v>
      </c>
      <c r="H1158" s="4">
        <v>45470</v>
      </c>
      <c r="I1158" t="s">
        <v>2937</v>
      </c>
    </row>
    <row r="1159" spans="1:9" x14ac:dyDescent="0.2">
      <c r="A1159" t="s">
        <v>4122</v>
      </c>
      <c r="B1159" t="s">
        <v>2373</v>
      </c>
      <c r="D1159" s="4">
        <v>45469</v>
      </c>
      <c r="E1159" t="s">
        <v>37</v>
      </c>
      <c r="F1159" t="s">
        <v>2936</v>
      </c>
      <c r="G1159" t="s">
        <v>2939</v>
      </c>
      <c r="H1159" s="4">
        <v>45471</v>
      </c>
      <c r="I1159" t="s">
        <v>2940</v>
      </c>
    </row>
    <row r="1160" spans="1:9" x14ac:dyDescent="0.2">
      <c r="A1160" t="s">
        <v>4123</v>
      </c>
      <c r="B1160" t="s">
        <v>2373</v>
      </c>
      <c r="D1160" s="4">
        <v>45472</v>
      </c>
      <c r="E1160" t="s">
        <v>2942</v>
      </c>
      <c r="F1160" t="s">
        <v>2936</v>
      </c>
      <c r="G1160" t="s">
        <v>2963</v>
      </c>
      <c r="H1160" s="4">
        <v>45477</v>
      </c>
    </row>
    <row r="1161" spans="1:9" x14ac:dyDescent="0.2">
      <c r="A1161" t="s">
        <v>4124</v>
      </c>
      <c r="B1161" t="s">
        <v>2374</v>
      </c>
      <c r="C1161" t="s">
        <v>2051</v>
      </c>
      <c r="D1161" s="4">
        <v>45797</v>
      </c>
      <c r="E1161" t="s">
        <v>2930</v>
      </c>
      <c r="F1161" t="s">
        <v>2931</v>
      </c>
      <c r="G1161" t="s">
        <v>2932</v>
      </c>
      <c r="H1161" s="4">
        <v>45800</v>
      </c>
      <c r="I1161" t="s">
        <v>2999</v>
      </c>
    </row>
    <row r="1162" spans="1:9" x14ac:dyDescent="0.2">
      <c r="A1162" t="s">
        <v>4125</v>
      </c>
      <c r="B1162" t="s">
        <v>2374</v>
      </c>
      <c r="D1162" s="4">
        <v>45800</v>
      </c>
      <c r="E1162" t="s">
        <v>2935</v>
      </c>
      <c r="F1162" t="s">
        <v>2983</v>
      </c>
      <c r="G1162" t="s">
        <v>2054</v>
      </c>
      <c r="H1162" s="4">
        <v>45801</v>
      </c>
      <c r="I1162" t="s">
        <v>2937</v>
      </c>
    </row>
    <row r="1163" spans="1:9" x14ac:dyDescent="0.2">
      <c r="A1163" t="s">
        <v>4126</v>
      </c>
      <c r="B1163" t="s">
        <v>2374</v>
      </c>
      <c r="D1163" s="4">
        <v>45801</v>
      </c>
      <c r="E1163" t="s">
        <v>37</v>
      </c>
      <c r="F1163" t="s">
        <v>2983</v>
      </c>
      <c r="G1163" t="s">
        <v>2939</v>
      </c>
      <c r="H1163" s="4">
        <v>45803</v>
      </c>
      <c r="I1163" t="s">
        <v>2940</v>
      </c>
    </row>
    <row r="1164" spans="1:9" x14ac:dyDescent="0.2">
      <c r="A1164" t="s">
        <v>4127</v>
      </c>
      <c r="B1164" t="s">
        <v>2374</v>
      </c>
      <c r="D1164" s="4">
        <v>45803</v>
      </c>
      <c r="E1164" t="s">
        <v>2942</v>
      </c>
      <c r="F1164" t="s">
        <v>2983</v>
      </c>
      <c r="G1164" t="s">
        <v>2943</v>
      </c>
      <c r="H1164" s="4">
        <v>45805</v>
      </c>
    </row>
    <row r="1165" spans="1:9" x14ac:dyDescent="0.2">
      <c r="A1165" t="s">
        <v>4128</v>
      </c>
      <c r="B1165" t="s">
        <v>2374</v>
      </c>
      <c r="D1165" s="4">
        <v>45805</v>
      </c>
      <c r="E1165" t="s">
        <v>2942</v>
      </c>
      <c r="F1165" t="s">
        <v>2983</v>
      </c>
      <c r="G1165" t="s">
        <v>2341</v>
      </c>
      <c r="H1165" s="4">
        <v>45809</v>
      </c>
    </row>
    <row r="1166" spans="1:9" x14ac:dyDescent="0.2">
      <c r="A1166" t="s">
        <v>4129</v>
      </c>
      <c r="B1166" t="s">
        <v>2374</v>
      </c>
      <c r="D1166" s="4">
        <v>45807</v>
      </c>
      <c r="E1166" t="s">
        <v>2942</v>
      </c>
      <c r="F1166" t="s">
        <v>2983</v>
      </c>
      <c r="G1166" t="s">
        <v>2945</v>
      </c>
      <c r="H1166" s="4">
        <v>45810</v>
      </c>
    </row>
    <row r="1167" spans="1:9" x14ac:dyDescent="0.2">
      <c r="A1167" t="s">
        <v>4130</v>
      </c>
      <c r="B1167" t="s">
        <v>2374</v>
      </c>
      <c r="D1167" s="4">
        <v>45812</v>
      </c>
      <c r="E1167" t="s">
        <v>2947</v>
      </c>
      <c r="F1167" t="s">
        <v>2983</v>
      </c>
      <c r="G1167" t="s">
        <v>2948</v>
      </c>
      <c r="H1167" s="4">
        <v>45813</v>
      </c>
      <c r="I1167" t="s">
        <v>2949</v>
      </c>
    </row>
    <row r="1168" spans="1:9" x14ac:dyDescent="0.2">
      <c r="A1168" t="s">
        <v>4131</v>
      </c>
      <c r="B1168" t="s">
        <v>2376</v>
      </c>
      <c r="C1168" t="s">
        <v>2051</v>
      </c>
      <c r="D1168" s="4">
        <v>45457</v>
      </c>
      <c r="E1168" t="s">
        <v>2930</v>
      </c>
      <c r="F1168" t="s">
        <v>2931</v>
      </c>
      <c r="G1168" t="s">
        <v>2932</v>
      </c>
      <c r="H1168" s="4">
        <v>45460</v>
      </c>
      <c r="I1168" t="s">
        <v>2999</v>
      </c>
    </row>
    <row r="1169" spans="1:9" x14ac:dyDescent="0.2">
      <c r="A1169" t="s">
        <v>4132</v>
      </c>
      <c r="B1169" t="s">
        <v>2376</v>
      </c>
      <c r="D1169" s="4">
        <v>45460</v>
      </c>
      <c r="E1169" t="s">
        <v>2935</v>
      </c>
      <c r="F1169" t="s">
        <v>2936</v>
      </c>
      <c r="G1169" t="s">
        <v>2054</v>
      </c>
      <c r="H1169" s="4">
        <v>45461</v>
      </c>
      <c r="I1169" t="s">
        <v>2937</v>
      </c>
    </row>
    <row r="1170" spans="1:9" x14ac:dyDescent="0.2">
      <c r="A1170" t="s">
        <v>4133</v>
      </c>
      <c r="B1170" t="s">
        <v>2376</v>
      </c>
      <c r="D1170" s="4">
        <v>45461</v>
      </c>
      <c r="E1170" t="s">
        <v>37</v>
      </c>
      <c r="F1170" t="s">
        <v>2936</v>
      </c>
      <c r="G1170" t="s">
        <v>2939</v>
      </c>
      <c r="H1170" s="4">
        <v>45463</v>
      </c>
      <c r="I1170" t="s">
        <v>2940</v>
      </c>
    </row>
    <row r="1171" spans="1:9" x14ac:dyDescent="0.2">
      <c r="A1171" t="s">
        <v>4134</v>
      </c>
      <c r="B1171" t="s">
        <v>2376</v>
      </c>
      <c r="D1171" s="4">
        <v>45464</v>
      </c>
      <c r="E1171" t="s">
        <v>2942</v>
      </c>
      <c r="F1171" t="s">
        <v>2936</v>
      </c>
      <c r="G1171" t="s">
        <v>2943</v>
      </c>
      <c r="H1171" s="4">
        <v>45467</v>
      </c>
      <c r="I1171" t="s">
        <v>3202</v>
      </c>
    </row>
    <row r="1172" spans="1:9" x14ac:dyDescent="0.2">
      <c r="A1172" t="s">
        <v>4135</v>
      </c>
      <c r="B1172" t="s">
        <v>2376</v>
      </c>
      <c r="D1172" s="4">
        <v>45465</v>
      </c>
      <c r="E1172" t="s">
        <v>2942</v>
      </c>
      <c r="F1172" t="s">
        <v>2936</v>
      </c>
      <c r="G1172" t="s">
        <v>2943</v>
      </c>
      <c r="H1172" s="4">
        <v>45467</v>
      </c>
      <c r="I1172" t="s">
        <v>3202</v>
      </c>
    </row>
    <row r="1173" spans="1:9" x14ac:dyDescent="0.2">
      <c r="A1173" t="s">
        <v>4136</v>
      </c>
      <c r="B1173" t="s">
        <v>2376</v>
      </c>
      <c r="D1173" s="4">
        <v>45469</v>
      </c>
      <c r="E1173" t="s">
        <v>2947</v>
      </c>
      <c r="F1173" t="s">
        <v>2936</v>
      </c>
      <c r="G1173" t="s">
        <v>2948</v>
      </c>
      <c r="H1173" s="4">
        <v>45470</v>
      </c>
      <c r="I1173" t="s">
        <v>2949</v>
      </c>
    </row>
    <row r="1174" spans="1:9" x14ac:dyDescent="0.2">
      <c r="A1174" t="s">
        <v>4137</v>
      </c>
      <c r="B1174" t="s">
        <v>2376</v>
      </c>
      <c r="D1174" s="4">
        <v>45476</v>
      </c>
      <c r="E1174" t="s">
        <v>2951</v>
      </c>
      <c r="F1174" t="s">
        <v>2936</v>
      </c>
      <c r="G1174" t="s">
        <v>2952</v>
      </c>
      <c r="H1174" s="4">
        <v>45478</v>
      </c>
      <c r="I1174" t="s">
        <v>2953</v>
      </c>
    </row>
    <row r="1175" spans="1:9" x14ac:dyDescent="0.2">
      <c r="A1175" t="s">
        <v>4138</v>
      </c>
      <c r="B1175" t="s">
        <v>2377</v>
      </c>
      <c r="C1175" t="s">
        <v>2047</v>
      </c>
      <c r="D1175" s="4">
        <v>45945</v>
      </c>
      <c r="E1175" t="s">
        <v>2930</v>
      </c>
      <c r="F1175" t="s">
        <v>2931</v>
      </c>
      <c r="G1175" t="s">
        <v>2932</v>
      </c>
      <c r="H1175" s="4">
        <v>45949</v>
      </c>
      <c r="I1175" t="s">
        <v>3494</v>
      </c>
    </row>
    <row r="1176" spans="1:9" x14ac:dyDescent="0.2">
      <c r="A1176" t="s">
        <v>4139</v>
      </c>
      <c r="B1176" t="s">
        <v>2377</v>
      </c>
      <c r="D1176" s="4">
        <v>45949</v>
      </c>
      <c r="E1176" t="s">
        <v>2935</v>
      </c>
      <c r="F1176" t="s">
        <v>2936</v>
      </c>
      <c r="G1176" t="s">
        <v>2049</v>
      </c>
      <c r="H1176" s="4">
        <v>45950</v>
      </c>
      <c r="I1176" t="s">
        <v>2937</v>
      </c>
    </row>
    <row r="1177" spans="1:9" x14ac:dyDescent="0.2">
      <c r="A1177" t="s">
        <v>4140</v>
      </c>
      <c r="B1177" t="s">
        <v>2377</v>
      </c>
      <c r="D1177" s="4">
        <v>45950</v>
      </c>
      <c r="E1177" t="s">
        <v>48</v>
      </c>
      <c r="F1177" t="s">
        <v>2936</v>
      </c>
      <c r="G1177" t="s">
        <v>2939</v>
      </c>
      <c r="H1177" s="4">
        <v>45952</v>
      </c>
      <c r="I1177" t="s">
        <v>2940</v>
      </c>
    </row>
    <row r="1178" spans="1:9" x14ac:dyDescent="0.2">
      <c r="A1178" t="s">
        <v>4141</v>
      </c>
      <c r="B1178" t="s">
        <v>2377</v>
      </c>
      <c r="D1178" s="4">
        <v>45954</v>
      </c>
      <c r="E1178" t="s">
        <v>2942</v>
      </c>
      <c r="F1178" t="s">
        <v>2936</v>
      </c>
      <c r="G1178" t="s">
        <v>2965</v>
      </c>
      <c r="H1178" s="4">
        <v>45958</v>
      </c>
    </row>
    <row r="1179" spans="1:9" x14ac:dyDescent="0.2">
      <c r="A1179" t="s">
        <v>4142</v>
      </c>
      <c r="B1179" t="s">
        <v>2377</v>
      </c>
      <c r="D1179" s="4">
        <v>45958</v>
      </c>
      <c r="E1179" t="s">
        <v>2942</v>
      </c>
      <c r="F1179" t="s">
        <v>2936</v>
      </c>
      <c r="G1179" t="s">
        <v>2943</v>
      </c>
      <c r="H1179" s="4">
        <v>45961</v>
      </c>
    </row>
    <row r="1180" spans="1:9" x14ac:dyDescent="0.2">
      <c r="A1180" t="s">
        <v>4143</v>
      </c>
      <c r="B1180" t="s">
        <v>2379</v>
      </c>
      <c r="C1180" t="s">
        <v>2033</v>
      </c>
      <c r="D1180" s="4">
        <v>45820</v>
      </c>
      <c r="E1180" t="s">
        <v>2930</v>
      </c>
      <c r="F1180" t="s">
        <v>2931</v>
      </c>
      <c r="G1180" t="s">
        <v>2932</v>
      </c>
      <c r="H1180" s="4">
        <v>45823</v>
      </c>
      <c r="I1180" t="s">
        <v>3473</v>
      </c>
    </row>
    <row r="1181" spans="1:9" x14ac:dyDescent="0.2">
      <c r="A1181" t="s">
        <v>4144</v>
      </c>
      <c r="B1181" t="s">
        <v>2379</v>
      </c>
      <c r="D1181" s="4">
        <v>45823</v>
      </c>
      <c r="E1181" t="s">
        <v>2935</v>
      </c>
      <c r="F1181" t="s">
        <v>2936</v>
      </c>
      <c r="G1181" t="s">
        <v>2218</v>
      </c>
      <c r="H1181" s="4">
        <v>45824</v>
      </c>
      <c r="I1181" t="s">
        <v>2937</v>
      </c>
    </row>
    <row r="1182" spans="1:9" x14ac:dyDescent="0.2">
      <c r="A1182" t="s">
        <v>4145</v>
      </c>
      <c r="B1182" t="s">
        <v>2379</v>
      </c>
      <c r="D1182" s="4">
        <v>45823</v>
      </c>
      <c r="E1182" t="s">
        <v>48</v>
      </c>
      <c r="F1182" t="s">
        <v>2936</v>
      </c>
      <c r="G1182" t="s">
        <v>2939</v>
      </c>
      <c r="H1182" s="4">
        <v>45825</v>
      </c>
      <c r="I1182" t="s">
        <v>2940</v>
      </c>
    </row>
    <row r="1183" spans="1:9" x14ac:dyDescent="0.2">
      <c r="A1183" t="s">
        <v>4146</v>
      </c>
      <c r="B1183" t="s">
        <v>2379</v>
      </c>
      <c r="D1183" s="4">
        <v>45827</v>
      </c>
      <c r="E1183" t="s">
        <v>2942</v>
      </c>
      <c r="F1183" t="s">
        <v>2936</v>
      </c>
      <c r="G1183" t="s">
        <v>2341</v>
      </c>
      <c r="H1183" s="4">
        <v>45832</v>
      </c>
    </row>
    <row r="1184" spans="1:9" x14ac:dyDescent="0.2">
      <c r="A1184" t="s">
        <v>4147</v>
      </c>
      <c r="B1184" t="s">
        <v>2379</v>
      </c>
      <c r="D1184" s="4">
        <v>45828</v>
      </c>
      <c r="E1184" t="s">
        <v>2942</v>
      </c>
      <c r="F1184" t="s">
        <v>2936</v>
      </c>
      <c r="G1184" t="s">
        <v>2945</v>
      </c>
      <c r="H1184" s="4">
        <v>45833</v>
      </c>
    </row>
    <row r="1185" spans="1:9" x14ac:dyDescent="0.2">
      <c r="A1185" t="s">
        <v>4148</v>
      </c>
      <c r="B1185" t="s">
        <v>2380</v>
      </c>
      <c r="C1185" t="s">
        <v>2011</v>
      </c>
      <c r="D1185" s="4">
        <v>45899</v>
      </c>
      <c r="E1185" t="s">
        <v>2930</v>
      </c>
      <c r="F1185" t="s">
        <v>2931</v>
      </c>
      <c r="G1185" t="s">
        <v>2932</v>
      </c>
      <c r="H1185" s="4">
        <v>45903</v>
      </c>
      <c r="I1185" t="s">
        <v>2959</v>
      </c>
    </row>
    <row r="1186" spans="1:9" x14ac:dyDescent="0.2">
      <c r="A1186" t="s">
        <v>4149</v>
      </c>
      <c r="B1186" t="s">
        <v>2380</v>
      </c>
      <c r="C1186" t="s">
        <v>2011</v>
      </c>
      <c r="D1186" s="4">
        <v>45903</v>
      </c>
      <c r="E1186" t="s">
        <v>2935</v>
      </c>
      <c r="F1186" t="s">
        <v>2936</v>
      </c>
      <c r="G1186" t="s">
        <v>2110</v>
      </c>
      <c r="H1186" s="4">
        <v>45904</v>
      </c>
      <c r="I1186" t="s">
        <v>2937</v>
      </c>
    </row>
    <row r="1187" spans="1:9" x14ac:dyDescent="0.2">
      <c r="A1187" t="s">
        <v>4150</v>
      </c>
      <c r="B1187" t="s">
        <v>2380</v>
      </c>
      <c r="D1187" s="4">
        <v>45903</v>
      </c>
      <c r="E1187" t="s">
        <v>37</v>
      </c>
      <c r="F1187" t="s">
        <v>2936</v>
      </c>
      <c r="G1187" t="s">
        <v>2939</v>
      </c>
      <c r="H1187" s="4">
        <v>45905</v>
      </c>
      <c r="I1187" t="s">
        <v>2940</v>
      </c>
    </row>
    <row r="1188" spans="1:9" x14ac:dyDescent="0.2">
      <c r="A1188" t="s">
        <v>4151</v>
      </c>
      <c r="B1188" t="s">
        <v>2380</v>
      </c>
      <c r="D1188" s="4">
        <v>45905</v>
      </c>
      <c r="E1188" t="s">
        <v>2942</v>
      </c>
      <c r="F1188" t="s">
        <v>2936</v>
      </c>
      <c r="G1188" t="s">
        <v>2341</v>
      </c>
      <c r="H1188" s="4">
        <v>45909</v>
      </c>
    </row>
    <row r="1189" spans="1:9" x14ac:dyDescent="0.2">
      <c r="A1189" t="s">
        <v>4152</v>
      </c>
      <c r="B1189" t="s">
        <v>2380</v>
      </c>
      <c r="D1189" s="4">
        <v>45906</v>
      </c>
      <c r="E1189" t="s">
        <v>2942</v>
      </c>
      <c r="F1189" t="s">
        <v>2936</v>
      </c>
      <c r="G1189" t="s">
        <v>2963</v>
      </c>
      <c r="H1189" s="4">
        <v>45908</v>
      </c>
    </row>
    <row r="1190" spans="1:9" x14ac:dyDescent="0.2">
      <c r="A1190" t="s">
        <v>4153</v>
      </c>
      <c r="B1190" t="s">
        <v>2380</v>
      </c>
      <c r="D1190" s="4">
        <v>45915</v>
      </c>
      <c r="E1190" t="s">
        <v>2947</v>
      </c>
      <c r="F1190" t="s">
        <v>2936</v>
      </c>
      <c r="G1190" t="s">
        <v>2948</v>
      </c>
      <c r="H1190" s="4">
        <v>45916</v>
      </c>
      <c r="I1190" t="s">
        <v>2949</v>
      </c>
    </row>
    <row r="1191" spans="1:9" x14ac:dyDescent="0.2">
      <c r="A1191" t="s">
        <v>4154</v>
      </c>
      <c r="B1191" t="s">
        <v>2381</v>
      </c>
      <c r="C1191" t="s">
        <v>2036</v>
      </c>
      <c r="D1191" s="4">
        <v>45789</v>
      </c>
      <c r="E1191" t="s">
        <v>2930</v>
      </c>
      <c r="F1191" t="s">
        <v>2931</v>
      </c>
      <c r="G1191" t="s">
        <v>2932</v>
      </c>
      <c r="H1191" s="4">
        <v>45790</v>
      </c>
      <c r="I1191" t="s">
        <v>2981</v>
      </c>
    </row>
    <row r="1192" spans="1:9" x14ac:dyDescent="0.2">
      <c r="A1192" t="s">
        <v>4155</v>
      </c>
      <c r="B1192" t="s">
        <v>2381</v>
      </c>
      <c r="D1192" s="4">
        <v>45790</v>
      </c>
      <c r="E1192" t="s">
        <v>2935</v>
      </c>
      <c r="F1192" t="s">
        <v>2936</v>
      </c>
      <c r="G1192" t="s">
        <v>2039</v>
      </c>
      <c r="H1192" s="4">
        <v>45791</v>
      </c>
      <c r="I1192" t="s">
        <v>2937</v>
      </c>
    </row>
    <row r="1193" spans="1:9" x14ac:dyDescent="0.2">
      <c r="A1193" t="s">
        <v>4156</v>
      </c>
      <c r="B1193" t="s">
        <v>2381</v>
      </c>
      <c r="D1193" s="4">
        <v>45791</v>
      </c>
      <c r="E1193" t="s">
        <v>118</v>
      </c>
      <c r="F1193" t="s">
        <v>2936</v>
      </c>
      <c r="G1193" t="s">
        <v>2939</v>
      </c>
      <c r="H1193" s="4">
        <v>45793</v>
      </c>
      <c r="I1193" t="s">
        <v>2940</v>
      </c>
    </row>
    <row r="1194" spans="1:9" x14ac:dyDescent="0.2">
      <c r="A1194" t="s">
        <v>4157</v>
      </c>
      <c r="B1194" t="s">
        <v>2382</v>
      </c>
      <c r="D1194" s="4">
        <v>45368</v>
      </c>
      <c r="E1194" t="s">
        <v>2935</v>
      </c>
      <c r="F1194" t="s">
        <v>2936</v>
      </c>
      <c r="G1194" t="s">
        <v>2149</v>
      </c>
      <c r="H1194" s="4">
        <v>45369</v>
      </c>
      <c r="I1194" t="s">
        <v>2937</v>
      </c>
    </row>
    <row r="1195" spans="1:9" x14ac:dyDescent="0.2">
      <c r="A1195" t="s">
        <v>4158</v>
      </c>
      <c r="B1195" t="s">
        <v>2382</v>
      </c>
      <c r="D1195" s="4">
        <v>45369</v>
      </c>
      <c r="E1195" t="s">
        <v>37</v>
      </c>
      <c r="F1195" t="s">
        <v>2936</v>
      </c>
      <c r="G1195" t="s">
        <v>2939</v>
      </c>
      <c r="H1195" s="4">
        <v>45371</v>
      </c>
      <c r="I1195" t="s">
        <v>2940</v>
      </c>
    </row>
    <row r="1196" spans="1:9" x14ac:dyDescent="0.2">
      <c r="A1196" t="s">
        <v>4159</v>
      </c>
      <c r="B1196" t="s">
        <v>2382</v>
      </c>
      <c r="D1196" s="4">
        <v>45371</v>
      </c>
      <c r="E1196" t="s">
        <v>2942</v>
      </c>
      <c r="F1196" t="s">
        <v>2936</v>
      </c>
      <c r="G1196" t="s">
        <v>2965</v>
      </c>
      <c r="H1196" s="4">
        <v>45373</v>
      </c>
    </row>
    <row r="1197" spans="1:9" x14ac:dyDescent="0.2">
      <c r="A1197" t="s">
        <v>4160</v>
      </c>
      <c r="B1197" t="s">
        <v>2382</v>
      </c>
      <c r="D1197" s="4">
        <v>45372</v>
      </c>
      <c r="E1197" t="s">
        <v>2942</v>
      </c>
      <c r="F1197" t="s">
        <v>2936</v>
      </c>
      <c r="G1197" t="s">
        <v>2973</v>
      </c>
      <c r="H1197" s="4"/>
    </row>
    <row r="1198" spans="1:9" x14ac:dyDescent="0.2">
      <c r="A1198" t="s">
        <v>4161</v>
      </c>
      <c r="B1198" t="s">
        <v>2382</v>
      </c>
      <c r="D1198" s="4">
        <v>45389</v>
      </c>
      <c r="E1198" t="s">
        <v>3843</v>
      </c>
      <c r="F1198" t="s">
        <v>2936</v>
      </c>
      <c r="G1198" t="s">
        <v>2290</v>
      </c>
      <c r="H1198" s="4"/>
      <c r="I1198" t="s">
        <v>2383</v>
      </c>
    </row>
    <row r="1199" spans="1:9" x14ac:dyDescent="0.2">
      <c r="A1199" t="s">
        <v>4162</v>
      </c>
      <c r="B1199" t="s">
        <v>2384</v>
      </c>
      <c r="C1199" t="s">
        <v>2051</v>
      </c>
      <c r="D1199" s="4">
        <v>45468</v>
      </c>
      <c r="E1199" t="s">
        <v>2930</v>
      </c>
      <c r="F1199" t="s">
        <v>2931</v>
      </c>
      <c r="G1199" t="s">
        <v>2932</v>
      </c>
      <c r="H1199" s="4">
        <v>45469</v>
      </c>
      <c r="I1199" t="s">
        <v>2999</v>
      </c>
    </row>
    <row r="1200" spans="1:9" x14ac:dyDescent="0.2">
      <c r="A1200" t="s">
        <v>4163</v>
      </c>
      <c r="B1200" t="s">
        <v>2384</v>
      </c>
      <c r="D1200" s="4">
        <v>45469</v>
      </c>
      <c r="E1200" t="s">
        <v>2935</v>
      </c>
      <c r="F1200" t="s">
        <v>2936</v>
      </c>
      <c r="G1200" t="s">
        <v>2054</v>
      </c>
      <c r="H1200" s="4">
        <v>45470</v>
      </c>
      <c r="I1200" t="s">
        <v>2937</v>
      </c>
    </row>
    <row r="1201" spans="1:9" x14ac:dyDescent="0.2">
      <c r="A1201" t="s">
        <v>4164</v>
      </c>
      <c r="B1201" t="s">
        <v>2384</v>
      </c>
      <c r="D1201" s="4">
        <v>45469</v>
      </c>
      <c r="E1201" t="s">
        <v>37</v>
      </c>
      <c r="F1201" t="s">
        <v>2936</v>
      </c>
      <c r="G1201" t="s">
        <v>2939</v>
      </c>
      <c r="H1201" s="4">
        <v>45471</v>
      </c>
      <c r="I1201" t="s">
        <v>2940</v>
      </c>
    </row>
    <row r="1202" spans="1:9" x14ac:dyDescent="0.2">
      <c r="A1202" t="s">
        <v>4165</v>
      </c>
      <c r="B1202" t="s">
        <v>2384</v>
      </c>
      <c r="D1202" s="4">
        <v>45471</v>
      </c>
      <c r="E1202" t="s">
        <v>2942</v>
      </c>
      <c r="F1202" t="s">
        <v>2936</v>
      </c>
      <c r="G1202" t="s">
        <v>2945</v>
      </c>
      <c r="H1202" s="4">
        <v>45473</v>
      </c>
    </row>
    <row r="1203" spans="1:9" x14ac:dyDescent="0.2">
      <c r="A1203" t="s">
        <v>4166</v>
      </c>
      <c r="B1203" t="s">
        <v>2384</v>
      </c>
      <c r="D1203" s="4">
        <v>45473</v>
      </c>
      <c r="E1203" t="s">
        <v>2942</v>
      </c>
      <c r="F1203" t="s">
        <v>2936</v>
      </c>
      <c r="G1203" t="s">
        <v>2341</v>
      </c>
      <c r="H1203" s="4">
        <v>45477</v>
      </c>
    </row>
    <row r="1204" spans="1:9" x14ac:dyDescent="0.2">
      <c r="A1204" t="s">
        <v>4167</v>
      </c>
      <c r="B1204" t="s">
        <v>2384</v>
      </c>
      <c r="D1204" s="4">
        <v>45481</v>
      </c>
      <c r="E1204" t="s">
        <v>2947</v>
      </c>
      <c r="F1204" t="s">
        <v>2936</v>
      </c>
      <c r="G1204" t="s">
        <v>2948</v>
      </c>
      <c r="H1204" s="4">
        <v>45482</v>
      </c>
      <c r="I1204" t="s">
        <v>2949</v>
      </c>
    </row>
    <row r="1205" spans="1:9" x14ac:dyDescent="0.2">
      <c r="A1205" t="s">
        <v>4168</v>
      </c>
      <c r="B1205" t="s">
        <v>2384</v>
      </c>
      <c r="D1205" s="4">
        <v>45487</v>
      </c>
      <c r="E1205" t="s">
        <v>2951</v>
      </c>
      <c r="F1205" t="s">
        <v>2936</v>
      </c>
      <c r="G1205" t="s">
        <v>2952</v>
      </c>
      <c r="H1205" s="4">
        <v>45489</v>
      </c>
      <c r="I1205" t="s">
        <v>2953</v>
      </c>
    </row>
    <row r="1206" spans="1:9" x14ac:dyDescent="0.2">
      <c r="A1206" t="s">
        <v>4169</v>
      </c>
      <c r="B1206" t="s">
        <v>2385</v>
      </c>
      <c r="C1206" t="s">
        <v>2043</v>
      </c>
      <c r="D1206" s="4">
        <v>45749</v>
      </c>
      <c r="E1206" t="s">
        <v>2930</v>
      </c>
      <c r="F1206" t="s">
        <v>2931</v>
      </c>
      <c r="G1206" t="s">
        <v>2932</v>
      </c>
      <c r="H1206" s="4">
        <v>45750</v>
      </c>
      <c r="I1206" t="s">
        <v>3011</v>
      </c>
    </row>
    <row r="1207" spans="1:9" x14ac:dyDescent="0.2">
      <c r="A1207" t="s">
        <v>4170</v>
      </c>
      <c r="B1207" t="s">
        <v>2385</v>
      </c>
      <c r="D1207" s="4">
        <v>45750</v>
      </c>
      <c r="E1207" t="s">
        <v>2935</v>
      </c>
      <c r="F1207" t="s">
        <v>2936</v>
      </c>
      <c r="G1207" t="s">
        <v>2045</v>
      </c>
      <c r="H1207" s="4">
        <v>45751</v>
      </c>
      <c r="I1207" t="s">
        <v>2937</v>
      </c>
    </row>
    <row r="1208" spans="1:9" x14ac:dyDescent="0.2">
      <c r="A1208" t="s">
        <v>4171</v>
      </c>
      <c r="B1208" t="s">
        <v>2385</v>
      </c>
      <c r="D1208" s="4">
        <v>45752</v>
      </c>
      <c r="E1208" t="s">
        <v>37</v>
      </c>
      <c r="F1208" t="s">
        <v>2936</v>
      </c>
      <c r="G1208" t="s">
        <v>2939</v>
      </c>
      <c r="H1208" s="4">
        <v>45754</v>
      </c>
      <c r="I1208" t="s">
        <v>2940</v>
      </c>
    </row>
    <row r="1209" spans="1:9" x14ac:dyDescent="0.2">
      <c r="A1209" t="s">
        <v>4172</v>
      </c>
      <c r="B1209" t="s">
        <v>2385</v>
      </c>
      <c r="D1209" s="4">
        <v>45754</v>
      </c>
      <c r="E1209" t="s">
        <v>2942</v>
      </c>
      <c r="F1209" t="s">
        <v>2936</v>
      </c>
      <c r="G1209" t="s">
        <v>2965</v>
      </c>
      <c r="H1209" s="4">
        <v>45758</v>
      </c>
    </row>
    <row r="1210" spans="1:9" x14ac:dyDescent="0.2">
      <c r="A1210" t="s">
        <v>4173</v>
      </c>
      <c r="B1210" t="s">
        <v>2385</v>
      </c>
      <c r="D1210" s="4">
        <v>45758</v>
      </c>
      <c r="E1210" t="s">
        <v>2942</v>
      </c>
      <c r="F1210" t="s">
        <v>2936</v>
      </c>
      <c r="G1210" t="s">
        <v>2973</v>
      </c>
      <c r="H1210" s="4"/>
    </row>
    <row r="1211" spans="1:9" x14ac:dyDescent="0.2">
      <c r="A1211" t="s">
        <v>4174</v>
      </c>
      <c r="B1211" t="s">
        <v>2385</v>
      </c>
      <c r="D1211" s="4">
        <v>45759</v>
      </c>
      <c r="E1211" t="s">
        <v>3843</v>
      </c>
      <c r="F1211" t="s">
        <v>2936</v>
      </c>
      <c r="G1211" t="s">
        <v>2290</v>
      </c>
      <c r="H1211" s="4"/>
      <c r="I1211" t="s">
        <v>2294</v>
      </c>
    </row>
    <row r="1212" spans="1:9" x14ac:dyDescent="0.2">
      <c r="A1212" t="s">
        <v>4175</v>
      </c>
      <c r="B1212" t="s">
        <v>2386</v>
      </c>
      <c r="C1212" t="s">
        <v>2036</v>
      </c>
      <c r="D1212" s="4">
        <v>45384</v>
      </c>
      <c r="E1212" t="s">
        <v>2930</v>
      </c>
      <c r="F1212" t="s">
        <v>2931</v>
      </c>
      <c r="G1212" t="s">
        <v>2932</v>
      </c>
      <c r="H1212" s="4">
        <v>45388</v>
      </c>
      <c r="I1212" t="s">
        <v>2981</v>
      </c>
    </row>
    <row r="1213" spans="1:9" x14ac:dyDescent="0.2">
      <c r="A1213" t="s">
        <v>4176</v>
      </c>
      <c r="B1213" t="s">
        <v>2386</v>
      </c>
      <c r="D1213" s="4">
        <v>45388</v>
      </c>
      <c r="E1213" t="s">
        <v>2935</v>
      </c>
      <c r="F1213" t="s">
        <v>2936</v>
      </c>
      <c r="G1213" t="s">
        <v>2039</v>
      </c>
      <c r="H1213" s="4">
        <v>45389</v>
      </c>
      <c r="I1213" t="s">
        <v>2937</v>
      </c>
    </row>
    <row r="1214" spans="1:9" x14ac:dyDescent="0.2">
      <c r="A1214" t="s">
        <v>4177</v>
      </c>
      <c r="B1214" t="s">
        <v>2386</v>
      </c>
      <c r="D1214" s="4">
        <v>45390</v>
      </c>
      <c r="E1214" t="s">
        <v>48</v>
      </c>
      <c r="F1214" t="s">
        <v>2936</v>
      </c>
      <c r="G1214" t="s">
        <v>2939</v>
      </c>
      <c r="H1214" s="4">
        <v>45392</v>
      </c>
      <c r="I1214" t="s">
        <v>2940</v>
      </c>
    </row>
    <row r="1215" spans="1:9" x14ac:dyDescent="0.2">
      <c r="A1215" t="s">
        <v>4178</v>
      </c>
      <c r="B1215" t="s">
        <v>2386</v>
      </c>
      <c r="D1215" s="4">
        <v>45393</v>
      </c>
      <c r="E1215" t="s">
        <v>2942</v>
      </c>
      <c r="F1215" t="s">
        <v>2936</v>
      </c>
      <c r="G1215" t="s">
        <v>2945</v>
      </c>
      <c r="H1215" s="4">
        <v>45395</v>
      </c>
      <c r="I1215" t="s">
        <v>4179</v>
      </c>
    </row>
    <row r="1216" spans="1:9" x14ac:dyDescent="0.2">
      <c r="A1216" t="s">
        <v>4180</v>
      </c>
      <c r="B1216" t="s">
        <v>2387</v>
      </c>
      <c r="C1216" t="s">
        <v>2043</v>
      </c>
      <c r="D1216" s="4">
        <v>45413</v>
      </c>
      <c r="E1216" t="s">
        <v>2930</v>
      </c>
      <c r="F1216" t="s">
        <v>2931</v>
      </c>
      <c r="G1216" t="s">
        <v>2932</v>
      </c>
      <c r="H1216" s="4">
        <v>45416</v>
      </c>
      <c r="I1216" t="s">
        <v>3011</v>
      </c>
    </row>
    <row r="1217" spans="1:9" x14ac:dyDescent="0.2">
      <c r="A1217" t="s">
        <v>4181</v>
      </c>
      <c r="B1217" t="s">
        <v>2387</v>
      </c>
      <c r="D1217" s="4">
        <v>45416</v>
      </c>
      <c r="E1217" t="s">
        <v>2935</v>
      </c>
      <c r="F1217" t="s">
        <v>2936</v>
      </c>
      <c r="G1217" t="s">
        <v>2045</v>
      </c>
      <c r="H1217" s="4">
        <v>45417</v>
      </c>
      <c r="I1217" t="s">
        <v>2937</v>
      </c>
    </row>
    <row r="1218" spans="1:9" x14ac:dyDescent="0.2">
      <c r="A1218" t="s">
        <v>4182</v>
      </c>
      <c r="B1218" t="s">
        <v>2387</v>
      </c>
      <c r="D1218" s="4">
        <v>45418</v>
      </c>
      <c r="E1218" t="s">
        <v>37</v>
      </c>
      <c r="F1218" t="s">
        <v>2936</v>
      </c>
      <c r="G1218" t="s">
        <v>2939</v>
      </c>
      <c r="H1218" s="4">
        <v>45420</v>
      </c>
      <c r="I1218" t="s">
        <v>2940</v>
      </c>
    </row>
    <row r="1219" spans="1:9" x14ac:dyDescent="0.2">
      <c r="A1219" t="s">
        <v>4183</v>
      </c>
      <c r="B1219" t="s">
        <v>2387</v>
      </c>
      <c r="D1219" s="4">
        <v>45419</v>
      </c>
      <c r="E1219" t="s">
        <v>2942</v>
      </c>
      <c r="F1219" t="s">
        <v>2936</v>
      </c>
      <c r="G1219" t="s">
        <v>2341</v>
      </c>
      <c r="H1219" s="4">
        <v>45423</v>
      </c>
    </row>
    <row r="1220" spans="1:9" x14ac:dyDescent="0.2">
      <c r="A1220" t="s">
        <v>4184</v>
      </c>
      <c r="B1220" t="s">
        <v>2387</v>
      </c>
      <c r="D1220" s="4">
        <v>45421</v>
      </c>
      <c r="E1220" t="s">
        <v>2942</v>
      </c>
      <c r="F1220" t="s">
        <v>2936</v>
      </c>
      <c r="G1220" t="s">
        <v>2973</v>
      </c>
      <c r="H1220" s="4">
        <v>45424</v>
      </c>
    </row>
    <row r="1221" spans="1:9" x14ac:dyDescent="0.2">
      <c r="A1221" t="s">
        <v>4185</v>
      </c>
      <c r="B1221" t="s">
        <v>2387</v>
      </c>
      <c r="D1221" s="4">
        <v>45423</v>
      </c>
      <c r="E1221" t="s">
        <v>2942</v>
      </c>
      <c r="F1221" t="s">
        <v>2936</v>
      </c>
      <c r="G1221" t="s">
        <v>2943</v>
      </c>
      <c r="H1221" s="4"/>
    </row>
    <row r="1222" spans="1:9" x14ac:dyDescent="0.2">
      <c r="A1222" t="s">
        <v>4186</v>
      </c>
      <c r="B1222" t="s">
        <v>2387</v>
      </c>
      <c r="D1222" s="4">
        <v>45440</v>
      </c>
      <c r="E1222" t="s">
        <v>3843</v>
      </c>
      <c r="F1222" t="s">
        <v>2936</v>
      </c>
      <c r="G1222" t="s">
        <v>2290</v>
      </c>
      <c r="H1222" s="4"/>
      <c r="I1222" t="s">
        <v>2299</v>
      </c>
    </row>
    <row r="1223" spans="1:9" x14ac:dyDescent="0.2">
      <c r="A1223" t="s">
        <v>4187</v>
      </c>
      <c r="B1223" t="s">
        <v>2388</v>
      </c>
      <c r="C1223" t="s">
        <v>2036</v>
      </c>
      <c r="D1223" s="4">
        <v>45351</v>
      </c>
      <c r="E1223" t="s">
        <v>2930</v>
      </c>
      <c r="F1223" t="s">
        <v>2931</v>
      </c>
      <c r="G1223" t="s">
        <v>2932</v>
      </c>
      <c r="H1223" s="4">
        <v>45354</v>
      </c>
      <c r="I1223" t="s">
        <v>2981</v>
      </c>
    </row>
    <row r="1224" spans="1:9" x14ac:dyDescent="0.2">
      <c r="A1224" t="s">
        <v>4188</v>
      </c>
      <c r="B1224" t="s">
        <v>2388</v>
      </c>
      <c r="D1224" s="4">
        <v>45354</v>
      </c>
      <c r="E1224" t="s">
        <v>2935</v>
      </c>
      <c r="F1224" t="s">
        <v>2983</v>
      </c>
      <c r="G1224" t="s">
        <v>2039</v>
      </c>
      <c r="H1224" s="4">
        <v>45355</v>
      </c>
      <c r="I1224" t="s">
        <v>2937</v>
      </c>
    </row>
    <row r="1225" spans="1:9" x14ac:dyDescent="0.2">
      <c r="A1225" t="s">
        <v>4189</v>
      </c>
      <c r="B1225" t="s">
        <v>2388</v>
      </c>
      <c r="D1225" s="4">
        <v>45356</v>
      </c>
      <c r="E1225" t="s">
        <v>48</v>
      </c>
      <c r="F1225" t="s">
        <v>2983</v>
      </c>
      <c r="G1225" t="s">
        <v>2939</v>
      </c>
      <c r="H1225" s="4">
        <v>45358</v>
      </c>
      <c r="I1225" t="s">
        <v>2940</v>
      </c>
    </row>
    <row r="1226" spans="1:9" x14ac:dyDescent="0.2">
      <c r="A1226" t="s">
        <v>4190</v>
      </c>
      <c r="B1226" t="s">
        <v>2388</v>
      </c>
      <c r="D1226" s="4">
        <v>45357</v>
      </c>
      <c r="E1226" t="s">
        <v>2942</v>
      </c>
      <c r="F1226" t="s">
        <v>2983</v>
      </c>
      <c r="G1226" t="s">
        <v>2945</v>
      </c>
      <c r="H1226" s="4">
        <v>45361</v>
      </c>
      <c r="I1226" t="s">
        <v>3202</v>
      </c>
    </row>
    <row r="1227" spans="1:9" x14ac:dyDescent="0.2">
      <c r="A1227" t="s">
        <v>4191</v>
      </c>
      <c r="B1227" t="s">
        <v>2388</v>
      </c>
      <c r="D1227" s="4">
        <v>45358</v>
      </c>
      <c r="E1227" t="s">
        <v>2942</v>
      </c>
      <c r="F1227" t="s">
        <v>2983</v>
      </c>
      <c r="G1227" t="s">
        <v>2943</v>
      </c>
      <c r="H1227" s="4">
        <v>45360</v>
      </c>
    </row>
    <row r="1228" spans="1:9" x14ac:dyDescent="0.2">
      <c r="A1228" t="s">
        <v>4192</v>
      </c>
      <c r="B1228" t="s">
        <v>2390</v>
      </c>
      <c r="C1228" t="s">
        <v>2023</v>
      </c>
      <c r="D1228" s="4">
        <v>45491</v>
      </c>
      <c r="E1228" t="s">
        <v>2930</v>
      </c>
      <c r="F1228" t="s">
        <v>2931</v>
      </c>
      <c r="G1228" t="s">
        <v>2932</v>
      </c>
      <c r="H1228" s="4">
        <v>45495</v>
      </c>
      <c r="I1228" t="s">
        <v>2959</v>
      </c>
    </row>
    <row r="1229" spans="1:9" x14ac:dyDescent="0.2">
      <c r="A1229" t="s">
        <v>4193</v>
      </c>
      <c r="B1229" t="s">
        <v>2390</v>
      </c>
      <c r="C1229" t="s">
        <v>2023</v>
      </c>
      <c r="D1229" s="4">
        <v>45495</v>
      </c>
      <c r="E1229" t="s">
        <v>2935</v>
      </c>
      <c r="F1229" t="s">
        <v>2983</v>
      </c>
      <c r="G1229" t="s">
        <v>2110</v>
      </c>
      <c r="H1229" s="4">
        <v>45496</v>
      </c>
      <c r="I1229" t="s">
        <v>2937</v>
      </c>
    </row>
    <row r="1230" spans="1:9" x14ac:dyDescent="0.2">
      <c r="A1230" t="s">
        <v>4194</v>
      </c>
      <c r="B1230" t="s">
        <v>2390</v>
      </c>
      <c r="D1230" s="4">
        <v>45497</v>
      </c>
      <c r="E1230" t="s">
        <v>37</v>
      </c>
      <c r="F1230" t="s">
        <v>2983</v>
      </c>
      <c r="G1230" t="s">
        <v>2939</v>
      </c>
      <c r="H1230" s="4">
        <v>45499</v>
      </c>
      <c r="I1230" t="s">
        <v>2940</v>
      </c>
    </row>
    <row r="1231" spans="1:9" x14ac:dyDescent="0.2">
      <c r="A1231" t="s">
        <v>4195</v>
      </c>
      <c r="B1231" t="s">
        <v>2390</v>
      </c>
      <c r="D1231" s="4">
        <v>45500</v>
      </c>
      <c r="E1231" t="s">
        <v>2942</v>
      </c>
      <c r="F1231" t="s">
        <v>2983</v>
      </c>
      <c r="G1231" t="s">
        <v>2963</v>
      </c>
      <c r="H1231" s="4">
        <v>45505</v>
      </c>
    </row>
    <row r="1232" spans="1:9" x14ac:dyDescent="0.2">
      <c r="A1232" t="s">
        <v>4196</v>
      </c>
      <c r="B1232" t="s">
        <v>2390</v>
      </c>
      <c r="D1232" s="4">
        <v>45503</v>
      </c>
      <c r="E1232" t="s">
        <v>2942</v>
      </c>
      <c r="F1232" t="s">
        <v>2983</v>
      </c>
      <c r="G1232" t="s">
        <v>2943</v>
      </c>
      <c r="H1232" s="4">
        <v>45508</v>
      </c>
    </row>
    <row r="1233" spans="1:9" x14ac:dyDescent="0.2">
      <c r="A1233" t="s">
        <v>4197</v>
      </c>
      <c r="B1233" t="s">
        <v>2390</v>
      </c>
      <c r="D1233" s="4">
        <v>45500</v>
      </c>
      <c r="E1233" t="s">
        <v>2947</v>
      </c>
      <c r="F1233" t="s">
        <v>2983</v>
      </c>
      <c r="G1233" t="s">
        <v>2948</v>
      </c>
      <c r="H1233" s="4">
        <v>45501</v>
      </c>
      <c r="I1233" t="s">
        <v>2949</v>
      </c>
    </row>
    <row r="1234" spans="1:9" x14ac:dyDescent="0.2">
      <c r="A1234" t="s">
        <v>4198</v>
      </c>
      <c r="B1234" t="s">
        <v>2391</v>
      </c>
      <c r="C1234" t="s">
        <v>2051</v>
      </c>
      <c r="D1234" s="4">
        <v>45477</v>
      </c>
      <c r="E1234" t="s">
        <v>2930</v>
      </c>
      <c r="F1234" t="s">
        <v>2931</v>
      </c>
      <c r="G1234" t="s">
        <v>2932</v>
      </c>
      <c r="H1234" s="4">
        <v>45480</v>
      </c>
      <c r="I1234" t="s">
        <v>2999</v>
      </c>
    </row>
    <row r="1235" spans="1:9" x14ac:dyDescent="0.2">
      <c r="A1235" t="s">
        <v>4199</v>
      </c>
      <c r="B1235" t="s">
        <v>2391</v>
      </c>
      <c r="D1235" s="4">
        <v>45480</v>
      </c>
      <c r="E1235" t="s">
        <v>2935</v>
      </c>
      <c r="F1235" t="s">
        <v>2983</v>
      </c>
      <c r="G1235" t="s">
        <v>2054</v>
      </c>
      <c r="H1235" s="4">
        <v>45481</v>
      </c>
      <c r="I1235" t="s">
        <v>2937</v>
      </c>
    </row>
    <row r="1236" spans="1:9" x14ac:dyDescent="0.2">
      <c r="A1236" t="s">
        <v>4200</v>
      </c>
      <c r="B1236" t="s">
        <v>2391</v>
      </c>
      <c r="D1236" s="4">
        <v>45482</v>
      </c>
      <c r="E1236" t="s">
        <v>48</v>
      </c>
      <c r="F1236" t="s">
        <v>2983</v>
      </c>
      <c r="G1236" t="s">
        <v>2939</v>
      </c>
      <c r="H1236" s="4">
        <v>45484</v>
      </c>
      <c r="I1236" t="s">
        <v>2940</v>
      </c>
    </row>
    <row r="1237" spans="1:9" x14ac:dyDescent="0.2">
      <c r="A1237" t="s">
        <v>4201</v>
      </c>
      <c r="B1237" t="s">
        <v>2391</v>
      </c>
      <c r="D1237" s="4">
        <v>45483</v>
      </c>
      <c r="E1237" t="s">
        <v>2942</v>
      </c>
      <c r="F1237" t="s">
        <v>2983</v>
      </c>
      <c r="G1237" t="s">
        <v>2341</v>
      </c>
      <c r="H1237" s="4">
        <v>45486</v>
      </c>
    </row>
    <row r="1238" spans="1:9" x14ac:dyDescent="0.2">
      <c r="A1238" t="s">
        <v>4202</v>
      </c>
      <c r="B1238" t="s">
        <v>2391</v>
      </c>
      <c r="D1238" s="4">
        <v>45484</v>
      </c>
      <c r="E1238" t="s">
        <v>2942</v>
      </c>
      <c r="F1238" t="s">
        <v>2983</v>
      </c>
      <c r="G1238" t="s">
        <v>2943</v>
      </c>
      <c r="H1238" s="4">
        <v>45488</v>
      </c>
    </row>
    <row r="1239" spans="1:9" x14ac:dyDescent="0.2">
      <c r="A1239" t="s">
        <v>4203</v>
      </c>
      <c r="B1239" t="s">
        <v>2392</v>
      </c>
      <c r="C1239" t="s">
        <v>2027</v>
      </c>
      <c r="D1239" s="4">
        <v>45877</v>
      </c>
      <c r="E1239" t="s">
        <v>2930</v>
      </c>
      <c r="F1239" t="s">
        <v>2931</v>
      </c>
      <c r="G1239" t="s">
        <v>2932</v>
      </c>
      <c r="H1239" s="4">
        <v>45878</v>
      </c>
      <c r="I1239" t="s">
        <v>3505</v>
      </c>
    </row>
    <row r="1240" spans="1:9" x14ac:dyDescent="0.2">
      <c r="A1240" t="s">
        <v>4204</v>
      </c>
      <c r="B1240" t="s">
        <v>2392</v>
      </c>
      <c r="D1240" s="4">
        <v>45878</v>
      </c>
      <c r="E1240" t="s">
        <v>2935</v>
      </c>
      <c r="F1240" t="s">
        <v>2936</v>
      </c>
      <c r="G1240" t="s">
        <v>2225</v>
      </c>
      <c r="H1240" s="4">
        <v>45879</v>
      </c>
      <c r="I1240" t="s">
        <v>2937</v>
      </c>
    </row>
    <row r="1241" spans="1:9" x14ac:dyDescent="0.2">
      <c r="A1241" t="s">
        <v>4205</v>
      </c>
      <c r="B1241" t="s">
        <v>2392</v>
      </c>
      <c r="D1241" s="4">
        <v>45880</v>
      </c>
      <c r="E1241" t="s">
        <v>37</v>
      </c>
      <c r="F1241" t="s">
        <v>2936</v>
      </c>
      <c r="G1241" t="s">
        <v>2939</v>
      </c>
      <c r="H1241" s="4">
        <v>45882</v>
      </c>
      <c r="I1241" t="s">
        <v>2940</v>
      </c>
    </row>
    <row r="1242" spans="1:9" x14ac:dyDescent="0.2">
      <c r="A1242" t="s">
        <v>4206</v>
      </c>
      <c r="B1242" t="s">
        <v>2392</v>
      </c>
      <c r="D1242" s="4">
        <v>45882</v>
      </c>
      <c r="E1242" t="s">
        <v>2942</v>
      </c>
      <c r="F1242" t="s">
        <v>2936</v>
      </c>
      <c r="G1242" t="s">
        <v>2963</v>
      </c>
      <c r="H1242" s="4">
        <v>45887</v>
      </c>
    </row>
    <row r="1243" spans="1:9" x14ac:dyDescent="0.2">
      <c r="A1243" t="s">
        <v>4207</v>
      </c>
      <c r="B1243" t="s">
        <v>2393</v>
      </c>
      <c r="C1243" t="s">
        <v>2036</v>
      </c>
      <c r="D1243" s="4">
        <v>45464</v>
      </c>
      <c r="E1243" t="s">
        <v>2930</v>
      </c>
      <c r="F1243" t="s">
        <v>2931</v>
      </c>
      <c r="G1243" t="s">
        <v>2932</v>
      </c>
      <c r="H1243" s="4">
        <v>45466</v>
      </c>
      <c r="I1243" t="s">
        <v>2981</v>
      </c>
    </row>
    <row r="1244" spans="1:9" x14ac:dyDescent="0.2">
      <c r="A1244" t="s">
        <v>4208</v>
      </c>
      <c r="B1244" t="s">
        <v>2393</v>
      </c>
      <c r="D1244" s="4">
        <v>45466</v>
      </c>
      <c r="E1244" t="s">
        <v>2935</v>
      </c>
      <c r="F1244" t="s">
        <v>2983</v>
      </c>
      <c r="G1244" t="s">
        <v>2039</v>
      </c>
      <c r="H1244" s="4">
        <v>45467</v>
      </c>
      <c r="I1244" t="s">
        <v>2937</v>
      </c>
    </row>
    <row r="1245" spans="1:9" x14ac:dyDescent="0.2">
      <c r="A1245" t="s">
        <v>4209</v>
      </c>
      <c r="B1245" t="s">
        <v>2393</v>
      </c>
      <c r="D1245" s="4">
        <v>45466</v>
      </c>
      <c r="E1245" t="s">
        <v>118</v>
      </c>
      <c r="F1245" t="s">
        <v>2983</v>
      </c>
      <c r="G1245" t="s">
        <v>2939</v>
      </c>
      <c r="H1245" s="4">
        <v>45468</v>
      </c>
      <c r="I1245" t="s">
        <v>2940</v>
      </c>
    </row>
    <row r="1246" spans="1:9" x14ac:dyDescent="0.2">
      <c r="A1246" t="s">
        <v>4210</v>
      </c>
      <c r="B1246" t="s">
        <v>2393</v>
      </c>
      <c r="D1246" s="4">
        <v>45469</v>
      </c>
      <c r="E1246" t="s">
        <v>2942</v>
      </c>
      <c r="F1246" t="s">
        <v>2983</v>
      </c>
      <c r="G1246" t="s">
        <v>2945</v>
      </c>
      <c r="H1246" s="4">
        <v>45473</v>
      </c>
    </row>
    <row r="1247" spans="1:9" x14ac:dyDescent="0.2">
      <c r="A1247" t="s">
        <v>4211</v>
      </c>
      <c r="B1247" t="s">
        <v>2393</v>
      </c>
      <c r="D1247" s="4">
        <v>45473</v>
      </c>
      <c r="E1247" t="s">
        <v>2942</v>
      </c>
      <c r="F1247" t="s">
        <v>2983</v>
      </c>
      <c r="G1247" t="s">
        <v>2945</v>
      </c>
      <c r="H1247" s="4">
        <v>45477</v>
      </c>
    </row>
    <row r="1248" spans="1:9" x14ac:dyDescent="0.2">
      <c r="A1248" t="s">
        <v>4212</v>
      </c>
      <c r="B1248" t="s">
        <v>2393</v>
      </c>
      <c r="D1248" s="4">
        <v>45477</v>
      </c>
      <c r="E1248" t="s">
        <v>2942</v>
      </c>
      <c r="F1248" t="s">
        <v>2983</v>
      </c>
      <c r="G1248" t="s">
        <v>2341</v>
      </c>
      <c r="H1248" s="4"/>
    </row>
    <row r="1249" spans="1:9" x14ac:dyDescent="0.2">
      <c r="A1249" t="s">
        <v>4213</v>
      </c>
      <c r="B1249" t="s">
        <v>2393</v>
      </c>
      <c r="D1249" s="4">
        <v>45475</v>
      </c>
      <c r="E1249" t="s">
        <v>3843</v>
      </c>
      <c r="F1249" t="s">
        <v>2983</v>
      </c>
      <c r="G1249" t="s">
        <v>2290</v>
      </c>
      <c r="H1249" s="4"/>
      <c r="I1249" t="s">
        <v>2299</v>
      </c>
    </row>
    <row r="1250" spans="1:9" x14ac:dyDescent="0.2">
      <c r="A1250" t="s">
        <v>4214</v>
      </c>
      <c r="B1250" t="s">
        <v>2394</v>
      </c>
      <c r="C1250" t="s">
        <v>2051</v>
      </c>
      <c r="D1250" s="4">
        <v>45422</v>
      </c>
      <c r="E1250" t="s">
        <v>2930</v>
      </c>
      <c r="F1250" t="s">
        <v>2931</v>
      </c>
      <c r="G1250" t="s">
        <v>2932</v>
      </c>
      <c r="H1250" s="4">
        <v>45422</v>
      </c>
      <c r="I1250" t="s">
        <v>2999</v>
      </c>
    </row>
    <row r="1251" spans="1:9" x14ac:dyDescent="0.2">
      <c r="A1251" t="s">
        <v>4215</v>
      </c>
      <c r="B1251" t="s">
        <v>2394</v>
      </c>
      <c r="D1251" s="4">
        <v>45422</v>
      </c>
      <c r="E1251" t="s">
        <v>2935</v>
      </c>
      <c r="F1251" t="s">
        <v>2936</v>
      </c>
      <c r="G1251" t="s">
        <v>2054</v>
      </c>
      <c r="H1251" s="4">
        <v>45423</v>
      </c>
      <c r="I1251" t="s">
        <v>2937</v>
      </c>
    </row>
    <row r="1252" spans="1:9" x14ac:dyDescent="0.2">
      <c r="A1252" t="s">
        <v>4216</v>
      </c>
      <c r="B1252" t="s">
        <v>2394</v>
      </c>
      <c r="D1252" s="4">
        <v>45423</v>
      </c>
      <c r="E1252" t="s">
        <v>48</v>
      </c>
      <c r="F1252" t="s">
        <v>2936</v>
      </c>
      <c r="G1252" t="s">
        <v>2939</v>
      </c>
      <c r="H1252" s="4">
        <v>45425</v>
      </c>
      <c r="I1252" t="s">
        <v>2940</v>
      </c>
    </row>
    <row r="1253" spans="1:9" x14ac:dyDescent="0.2">
      <c r="A1253" t="s">
        <v>4217</v>
      </c>
      <c r="B1253" t="s">
        <v>2394</v>
      </c>
      <c r="D1253" s="4">
        <v>45424</v>
      </c>
      <c r="E1253" t="s">
        <v>2942</v>
      </c>
      <c r="F1253" t="s">
        <v>2936</v>
      </c>
      <c r="G1253" t="s">
        <v>2945</v>
      </c>
      <c r="H1253" s="4">
        <v>45426</v>
      </c>
    </row>
    <row r="1254" spans="1:9" x14ac:dyDescent="0.2">
      <c r="A1254" t="s">
        <v>4218</v>
      </c>
      <c r="B1254" t="s">
        <v>2394</v>
      </c>
      <c r="D1254" s="4">
        <v>45425</v>
      </c>
      <c r="E1254" t="s">
        <v>2942</v>
      </c>
      <c r="F1254" t="s">
        <v>2936</v>
      </c>
      <c r="G1254" t="s">
        <v>2341</v>
      </c>
      <c r="H1254" s="4">
        <v>45430</v>
      </c>
    </row>
    <row r="1255" spans="1:9" x14ac:dyDescent="0.2">
      <c r="A1255" t="s">
        <v>4219</v>
      </c>
      <c r="B1255" t="s">
        <v>2394</v>
      </c>
      <c r="D1255" s="4">
        <v>45429</v>
      </c>
      <c r="E1255" t="s">
        <v>2942</v>
      </c>
      <c r="F1255" t="s">
        <v>2936</v>
      </c>
      <c r="G1255" t="s">
        <v>2973</v>
      </c>
      <c r="H1255" s="4">
        <v>45432</v>
      </c>
    </row>
    <row r="1256" spans="1:9" x14ac:dyDescent="0.2">
      <c r="A1256" t="s">
        <v>4220</v>
      </c>
      <c r="B1256" t="s">
        <v>2394</v>
      </c>
      <c r="D1256" s="4">
        <v>45427</v>
      </c>
      <c r="E1256" t="s">
        <v>2947</v>
      </c>
      <c r="F1256" t="s">
        <v>2936</v>
      </c>
      <c r="G1256" t="s">
        <v>2948</v>
      </c>
      <c r="H1256" s="4">
        <v>45428</v>
      </c>
      <c r="I1256" t="s">
        <v>2949</v>
      </c>
    </row>
    <row r="1257" spans="1:9" x14ac:dyDescent="0.2">
      <c r="A1257" t="s">
        <v>4221</v>
      </c>
      <c r="B1257" t="s">
        <v>2394</v>
      </c>
      <c r="D1257" s="4">
        <v>45441</v>
      </c>
      <c r="E1257" t="s">
        <v>2951</v>
      </c>
      <c r="F1257" t="s">
        <v>2936</v>
      </c>
      <c r="G1257" t="s">
        <v>2952</v>
      </c>
      <c r="H1257" s="4">
        <v>45443</v>
      </c>
      <c r="I1257" t="s">
        <v>2953</v>
      </c>
    </row>
    <row r="1258" spans="1:9" x14ac:dyDescent="0.2">
      <c r="A1258" t="s">
        <v>4222</v>
      </c>
      <c r="B1258" t="s">
        <v>2396</v>
      </c>
      <c r="C1258" t="s">
        <v>2076</v>
      </c>
      <c r="D1258" s="4">
        <v>45559</v>
      </c>
      <c r="E1258" t="s">
        <v>2930</v>
      </c>
      <c r="F1258" t="s">
        <v>2931</v>
      </c>
      <c r="G1258" t="s">
        <v>2932</v>
      </c>
      <c r="H1258" s="4">
        <v>45561</v>
      </c>
      <c r="I1258" t="s">
        <v>2959</v>
      </c>
    </row>
    <row r="1259" spans="1:9" x14ac:dyDescent="0.2">
      <c r="A1259" t="s">
        <v>4223</v>
      </c>
      <c r="B1259" t="s">
        <v>2396</v>
      </c>
      <c r="C1259" t="s">
        <v>2076</v>
      </c>
      <c r="D1259" s="4">
        <v>45561</v>
      </c>
      <c r="E1259" t="s">
        <v>2935</v>
      </c>
      <c r="F1259" t="s">
        <v>2936</v>
      </c>
      <c r="G1259" t="s">
        <v>2110</v>
      </c>
      <c r="H1259" s="4">
        <v>45562</v>
      </c>
      <c r="I1259" t="s">
        <v>2937</v>
      </c>
    </row>
    <row r="1260" spans="1:9" x14ac:dyDescent="0.2">
      <c r="A1260" t="s">
        <v>4224</v>
      </c>
      <c r="B1260" t="s">
        <v>2396</v>
      </c>
      <c r="D1260" s="4">
        <v>45563</v>
      </c>
      <c r="E1260" t="s">
        <v>118</v>
      </c>
      <c r="F1260" t="s">
        <v>2936</v>
      </c>
      <c r="G1260" t="s">
        <v>2939</v>
      </c>
      <c r="H1260" s="4">
        <v>45565</v>
      </c>
      <c r="I1260" t="s">
        <v>2940</v>
      </c>
    </row>
    <row r="1261" spans="1:9" x14ac:dyDescent="0.2">
      <c r="A1261" t="s">
        <v>4225</v>
      </c>
      <c r="B1261" t="s">
        <v>2396</v>
      </c>
      <c r="D1261" s="4">
        <v>45567</v>
      </c>
      <c r="E1261" t="s">
        <v>2942</v>
      </c>
      <c r="F1261" t="s">
        <v>2936</v>
      </c>
      <c r="G1261" t="s">
        <v>2341</v>
      </c>
      <c r="H1261" s="4"/>
    </row>
    <row r="1262" spans="1:9" x14ac:dyDescent="0.2">
      <c r="A1262" t="s">
        <v>4226</v>
      </c>
      <c r="B1262" t="s">
        <v>2396</v>
      </c>
      <c r="D1262" s="4">
        <v>45582</v>
      </c>
      <c r="E1262" t="s">
        <v>3843</v>
      </c>
      <c r="F1262" t="s">
        <v>2936</v>
      </c>
      <c r="G1262" t="s">
        <v>2290</v>
      </c>
      <c r="H1262" s="4"/>
      <c r="I1262" t="s">
        <v>2291</v>
      </c>
    </row>
    <row r="1263" spans="1:9" x14ac:dyDescent="0.2">
      <c r="A1263" t="s">
        <v>4227</v>
      </c>
      <c r="B1263" t="s">
        <v>2397</v>
      </c>
      <c r="C1263" t="s">
        <v>2066</v>
      </c>
      <c r="D1263" s="4">
        <v>45781</v>
      </c>
      <c r="E1263" t="s">
        <v>2930</v>
      </c>
      <c r="F1263" t="s">
        <v>2931</v>
      </c>
      <c r="G1263" t="s">
        <v>2932</v>
      </c>
      <c r="H1263" s="4">
        <v>45781</v>
      </c>
      <c r="I1263" t="s">
        <v>2959</v>
      </c>
    </row>
    <row r="1264" spans="1:9" x14ac:dyDescent="0.2">
      <c r="A1264" t="s">
        <v>4228</v>
      </c>
      <c r="B1264" t="s">
        <v>2397</v>
      </c>
      <c r="C1264" t="s">
        <v>2066</v>
      </c>
      <c r="D1264" s="4">
        <v>45781</v>
      </c>
      <c r="E1264" t="s">
        <v>2935</v>
      </c>
      <c r="F1264" t="s">
        <v>2936</v>
      </c>
      <c r="G1264" t="s">
        <v>2110</v>
      </c>
      <c r="H1264" s="4">
        <v>45782</v>
      </c>
      <c r="I1264" t="s">
        <v>2937</v>
      </c>
    </row>
    <row r="1265" spans="1:9" x14ac:dyDescent="0.2">
      <c r="A1265" t="s">
        <v>4229</v>
      </c>
      <c r="B1265" t="s">
        <v>2397</v>
      </c>
      <c r="D1265" s="4">
        <v>45782</v>
      </c>
      <c r="E1265" t="s">
        <v>118</v>
      </c>
      <c r="F1265" t="s">
        <v>2936</v>
      </c>
      <c r="G1265" t="s">
        <v>2939</v>
      </c>
      <c r="H1265" s="4">
        <v>45784</v>
      </c>
      <c r="I1265" t="s">
        <v>2940</v>
      </c>
    </row>
    <row r="1266" spans="1:9" x14ac:dyDescent="0.2">
      <c r="A1266" t="s">
        <v>4230</v>
      </c>
      <c r="B1266" t="s">
        <v>2397</v>
      </c>
      <c r="D1266" s="4">
        <v>45783</v>
      </c>
      <c r="E1266" t="s">
        <v>2942</v>
      </c>
      <c r="F1266" t="s">
        <v>2936</v>
      </c>
      <c r="G1266" t="s">
        <v>2963</v>
      </c>
      <c r="H1266" s="4">
        <v>45788</v>
      </c>
    </row>
    <row r="1267" spans="1:9" x14ac:dyDescent="0.2">
      <c r="A1267" t="s">
        <v>4231</v>
      </c>
      <c r="B1267" t="s">
        <v>2397</v>
      </c>
      <c r="D1267" s="4">
        <v>45787</v>
      </c>
      <c r="E1267" t="s">
        <v>2942</v>
      </c>
      <c r="F1267" t="s">
        <v>2936</v>
      </c>
      <c r="G1267" t="s">
        <v>2973</v>
      </c>
      <c r="H1267" s="4">
        <v>45791</v>
      </c>
    </row>
    <row r="1268" spans="1:9" x14ac:dyDescent="0.2">
      <c r="A1268" t="s">
        <v>4232</v>
      </c>
      <c r="B1268" t="s">
        <v>2397</v>
      </c>
      <c r="D1268" s="4">
        <v>45791</v>
      </c>
      <c r="E1268" t="s">
        <v>2947</v>
      </c>
      <c r="F1268" t="s">
        <v>2936</v>
      </c>
      <c r="G1268" t="s">
        <v>2948</v>
      </c>
      <c r="H1268" s="4">
        <v>45792</v>
      </c>
      <c r="I1268" t="s">
        <v>2949</v>
      </c>
    </row>
    <row r="1269" spans="1:9" x14ac:dyDescent="0.2">
      <c r="A1269" t="s">
        <v>4233</v>
      </c>
      <c r="B1269" t="s">
        <v>2398</v>
      </c>
      <c r="C1269" t="s">
        <v>2036</v>
      </c>
      <c r="D1269" s="4">
        <v>45453</v>
      </c>
      <c r="E1269" t="s">
        <v>2930</v>
      </c>
      <c r="F1269" t="s">
        <v>2931</v>
      </c>
      <c r="G1269" t="s">
        <v>2932</v>
      </c>
      <c r="H1269" s="4">
        <v>45455</v>
      </c>
      <c r="I1269" t="s">
        <v>2981</v>
      </c>
    </row>
    <row r="1270" spans="1:9" x14ac:dyDescent="0.2">
      <c r="A1270" t="s">
        <v>4234</v>
      </c>
      <c r="B1270" t="s">
        <v>2398</v>
      </c>
      <c r="D1270" s="4">
        <v>45455</v>
      </c>
      <c r="E1270" t="s">
        <v>2935</v>
      </c>
      <c r="F1270" t="s">
        <v>2936</v>
      </c>
      <c r="G1270" t="s">
        <v>2039</v>
      </c>
      <c r="H1270" s="4">
        <v>45456</v>
      </c>
      <c r="I1270" t="s">
        <v>2937</v>
      </c>
    </row>
    <row r="1271" spans="1:9" x14ac:dyDescent="0.2">
      <c r="A1271" t="s">
        <v>4235</v>
      </c>
      <c r="B1271" t="s">
        <v>2398</v>
      </c>
      <c r="D1271" s="4">
        <v>45456</v>
      </c>
      <c r="E1271" t="s">
        <v>37</v>
      </c>
      <c r="F1271" t="s">
        <v>2936</v>
      </c>
      <c r="G1271" t="s">
        <v>2939</v>
      </c>
      <c r="H1271" s="4">
        <v>45458</v>
      </c>
      <c r="I1271" t="s">
        <v>2940</v>
      </c>
    </row>
    <row r="1272" spans="1:9" x14ac:dyDescent="0.2">
      <c r="A1272" t="s">
        <v>4236</v>
      </c>
      <c r="B1272" t="s">
        <v>2398</v>
      </c>
      <c r="D1272" s="4">
        <v>45460</v>
      </c>
      <c r="E1272" t="s">
        <v>2942</v>
      </c>
      <c r="F1272" t="s">
        <v>2936</v>
      </c>
      <c r="G1272" t="s">
        <v>2945</v>
      </c>
      <c r="H1272" s="4">
        <v>45464</v>
      </c>
    </row>
    <row r="1273" spans="1:9" x14ac:dyDescent="0.2">
      <c r="A1273" t="s">
        <v>4237</v>
      </c>
      <c r="B1273" t="s">
        <v>2398</v>
      </c>
      <c r="D1273" s="4">
        <v>45463</v>
      </c>
      <c r="E1273" t="s">
        <v>2942</v>
      </c>
      <c r="F1273" t="s">
        <v>2936</v>
      </c>
      <c r="G1273" t="s">
        <v>2963</v>
      </c>
      <c r="H1273" s="4">
        <v>45465</v>
      </c>
    </row>
    <row r="1274" spans="1:9" x14ac:dyDescent="0.2">
      <c r="A1274" t="s">
        <v>4238</v>
      </c>
      <c r="B1274" t="s">
        <v>2399</v>
      </c>
      <c r="C1274" t="s">
        <v>2005</v>
      </c>
      <c r="D1274" s="4">
        <v>45482</v>
      </c>
      <c r="E1274" t="s">
        <v>2930</v>
      </c>
      <c r="F1274" t="s">
        <v>2931</v>
      </c>
      <c r="G1274" t="s">
        <v>2932</v>
      </c>
      <c r="H1274" s="4">
        <v>45483</v>
      </c>
      <c r="I1274" t="s">
        <v>2933</v>
      </c>
    </row>
    <row r="1275" spans="1:9" x14ac:dyDescent="0.2">
      <c r="A1275" t="s">
        <v>4239</v>
      </c>
      <c r="B1275" t="s">
        <v>2399</v>
      </c>
      <c r="D1275" s="4">
        <v>45483</v>
      </c>
      <c r="E1275" t="s">
        <v>2935</v>
      </c>
      <c r="F1275" t="s">
        <v>2936</v>
      </c>
      <c r="G1275" t="s">
        <v>2103</v>
      </c>
      <c r="H1275" s="4">
        <v>45484</v>
      </c>
      <c r="I1275" t="s">
        <v>2937</v>
      </c>
    </row>
    <row r="1276" spans="1:9" x14ac:dyDescent="0.2">
      <c r="A1276" t="s">
        <v>4240</v>
      </c>
      <c r="B1276" t="s">
        <v>2399</v>
      </c>
      <c r="D1276" s="4">
        <v>45483</v>
      </c>
      <c r="E1276" t="s">
        <v>118</v>
      </c>
      <c r="F1276" t="s">
        <v>2936</v>
      </c>
      <c r="G1276" t="s">
        <v>2939</v>
      </c>
      <c r="H1276" s="4">
        <v>45485</v>
      </c>
      <c r="I1276" t="s">
        <v>2940</v>
      </c>
    </row>
    <row r="1277" spans="1:9" x14ac:dyDescent="0.2">
      <c r="A1277" t="s">
        <v>4241</v>
      </c>
      <c r="B1277" t="s">
        <v>2399</v>
      </c>
      <c r="D1277" s="4">
        <v>45485</v>
      </c>
      <c r="E1277" t="s">
        <v>2942</v>
      </c>
      <c r="F1277" t="s">
        <v>2936</v>
      </c>
      <c r="G1277" t="s">
        <v>2973</v>
      </c>
      <c r="H1277" s="4">
        <v>45488</v>
      </c>
    </row>
    <row r="1278" spans="1:9" x14ac:dyDescent="0.2">
      <c r="A1278" t="s">
        <v>4242</v>
      </c>
      <c r="B1278" t="s">
        <v>2399</v>
      </c>
      <c r="D1278" s="4">
        <v>45489</v>
      </c>
      <c r="E1278" t="s">
        <v>2942</v>
      </c>
      <c r="F1278" t="s">
        <v>2936</v>
      </c>
      <c r="G1278" t="s">
        <v>2945</v>
      </c>
      <c r="H1278" s="4">
        <v>45491</v>
      </c>
    </row>
    <row r="1279" spans="1:9" x14ac:dyDescent="0.2">
      <c r="A1279" t="s">
        <v>4243</v>
      </c>
      <c r="B1279" t="s">
        <v>2399</v>
      </c>
      <c r="D1279" s="4">
        <v>45493</v>
      </c>
      <c r="E1279" t="s">
        <v>2947</v>
      </c>
      <c r="F1279" t="s">
        <v>2936</v>
      </c>
      <c r="G1279" t="s">
        <v>2948</v>
      </c>
      <c r="H1279" s="4">
        <v>45494</v>
      </c>
      <c r="I1279" t="s">
        <v>2949</v>
      </c>
    </row>
    <row r="1280" spans="1:9" x14ac:dyDescent="0.2">
      <c r="A1280" t="s">
        <v>4244</v>
      </c>
      <c r="B1280" t="s">
        <v>2400</v>
      </c>
      <c r="C1280" t="s">
        <v>2036</v>
      </c>
      <c r="D1280" s="4">
        <v>45549</v>
      </c>
      <c r="E1280" t="s">
        <v>2930</v>
      </c>
      <c r="F1280" t="s">
        <v>2931</v>
      </c>
      <c r="G1280" t="s">
        <v>2932</v>
      </c>
      <c r="H1280" s="4">
        <v>45551</v>
      </c>
      <c r="I1280" t="s">
        <v>2981</v>
      </c>
    </row>
    <row r="1281" spans="1:9" x14ac:dyDescent="0.2">
      <c r="A1281" t="s">
        <v>4245</v>
      </c>
      <c r="B1281" t="s">
        <v>2400</v>
      </c>
      <c r="D1281" s="4">
        <v>45551</v>
      </c>
      <c r="E1281" t="s">
        <v>2935</v>
      </c>
      <c r="F1281" t="s">
        <v>2936</v>
      </c>
      <c r="G1281" t="s">
        <v>2039</v>
      </c>
      <c r="H1281" s="4">
        <v>45552</v>
      </c>
      <c r="I1281" t="s">
        <v>2937</v>
      </c>
    </row>
    <row r="1282" spans="1:9" x14ac:dyDescent="0.2">
      <c r="A1282" t="s">
        <v>4246</v>
      </c>
      <c r="B1282" t="s">
        <v>2400</v>
      </c>
      <c r="D1282" s="4">
        <v>45554</v>
      </c>
      <c r="E1282" t="s">
        <v>118</v>
      </c>
      <c r="F1282" t="s">
        <v>2936</v>
      </c>
      <c r="G1282" t="s">
        <v>2939</v>
      </c>
      <c r="H1282" s="4">
        <v>45556</v>
      </c>
      <c r="I1282" t="s">
        <v>2940</v>
      </c>
    </row>
    <row r="1283" spans="1:9" x14ac:dyDescent="0.2">
      <c r="A1283" t="s">
        <v>4247</v>
      </c>
      <c r="B1283" t="s">
        <v>2400</v>
      </c>
      <c r="D1283" s="4">
        <v>45558</v>
      </c>
      <c r="E1283" t="s">
        <v>2942</v>
      </c>
      <c r="F1283" t="s">
        <v>2936</v>
      </c>
      <c r="G1283" t="s">
        <v>2341</v>
      </c>
      <c r="H1283" s="4">
        <v>45560</v>
      </c>
    </row>
    <row r="1284" spans="1:9" x14ac:dyDescent="0.2">
      <c r="A1284" t="s">
        <v>4248</v>
      </c>
      <c r="B1284" t="s">
        <v>2400</v>
      </c>
      <c r="D1284" s="4">
        <v>45562</v>
      </c>
      <c r="E1284" t="s">
        <v>2942</v>
      </c>
      <c r="F1284" t="s">
        <v>2936</v>
      </c>
      <c r="G1284" t="s">
        <v>2945</v>
      </c>
      <c r="H1284" s="4">
        <v>45564</v>
      </c>
    </row>
    <row r="1285" spans="1:9" x14ac:dyDescent="0.2">
      <c r="A1285" t="s">
        <v>4249</v>
      </c>
      <c r="B1285" t="s">
        <v>2401</v>
      </c>
      <c r="C1285" t="s">
        <v>2005</v>
      </c>
      <c r="D1285" s="4">
        <v>45791</v>
      </c>
      <c r="E1285" t="s">
        <v>2930</v>
      </c>
      <c r="F1285" t="s">
        <v>2931</v>
      </c>
      <c r="G1285" t="s">
        <v>2932</v>
      </c>
      <c r="H1285" s="4">
        <v>45793</v>
      </c>
      <c r="I1285" t="s">
        <v>2933</v>
      </c>
    </row>
    <row r="1286" spans="1:9" x14ac:dyDescent="0.2">
      <c r="A1286" t="s">
        <v>4250</v>
      </c>
      <c r="B1286" t="s">
        <v>2401</v>
      </c>
      <c r="D1286" s="4">
        <v>45793</v>
      </c>
      <c r="E1286" t="s">
        <v>2935</v>
      </c>
      <c r="F1286" t="s">
        <v>2936</v>
      </c>
      <c r="G1286" t="s">
        <v>2103</v>
      </c>
      <c r="H1286" s="4">
        <v>45794</v>
      </c>
      <c r="I1286" t="s">
        <v>2937</v>
      </c>
    </row>
    <row r="1287" spans="1:9" x14ac:dyDescent="0.2">
      <c r="A1287" t="s">
        <v>4251</v>
      </c>
      <c r="B1287" t="s">
        <v>2401</v>
      </c>
      <c r="D1287" s="4">
        <v>45794</v>
      </c>
      <c r="E1287" t="s">
        <v>37</v>
      </c>
      <c r="F1287" t="s">
        <v>2936</v>
      </c>
      <c r="G1287" t="s">
        <v>2939</v>
      </c>
      <c r="H1287" s="4">
        <v>45796</v>
      </c>
      <c r="I1287" t="s">
        <v>2940</v>
      </c>
    </row>
    <row r="1288" spans="1:9" x14ac:dyDescent="0.2">
      <c r="A1288" t="s">
        <v>4252</v>
      </c>
      <c r="B1288" t="s">
        <v>2401</v>
      </c>
      <c r="D1288" s="4">
        <v>45795</v>
      </c>
      <c r="E1288" t="s">
        <v>2942</v>
      </c>
      <c r="F1288" t="s">
        <v>2936</v>
      </c>
      <c r="G1288" t="s">
        <v>2341</v>
      </c>
      <c r="H1288" s="4">
        <v>45798</v>
      </c>
    </row>
    <row r="1289" spans="1:9" x14ac:dyDescent="0.2">
      <c r="A1289" t="s">
        <v>4253</v>
      </c>
      <c r="B1289" t="s">
        <v>2401</v>
      </c>
      <c r="D1289" s="4">
        <v>45797</v>
      </c>
      <c r="E1289" t="s">
        <v>2942</v>
      </c>
      <c r="F1289" t="s">
        <v>2936</v>
      </c>
      <c r="G1289" t="s">
        <v>2963</v>
      </c>
      <c r="H1289" s="4">
        <v>45800</v>
      </c>
    </row>
    <row r="1290" spans="1:9" x14ac:dyDescent="0.2">
      <c r="A1290" t="s">
        <v>4254</v>
      </c>
      <c r="B1290" t="s">
        <v>2402</v>
      </c>
      <c r="C1290" t="s">
        <v>2023</v>
      </c>
      <c r="D1290" s="4">
        <v>45858</v>
      </c>
      <c r="E1290" t="s">
        <v>2930</v>
      </c>
      <c r="F1290" t="s">
        <v>2931</v>
      </c>
      <c r="G1290" t="s">
        <v>2932</v>
      </c>
      <c r="H1290" s="4">
        <v>45858</v>
      </c>
      <c r="I1290" t="s">
        <v>2933</v>
      </c>
    </row>
    <row r="1291" spans="1:9" x14ac:dyDescent="0.2">
      <c r="A1291" t="s">
        <v>4255</v>
      </c>
      <c r="B1291" t="s">
        <v>2402</v>
      </c>
      <c r="D1291" s="4">
        <v>45858</v>
      </c>
      <c r="E1291" t="s">
        <v>2935</v>
      </c>
      <c r="F1291" t="s">
        <v>2983</v>
      </c>
      <c r="G1291" t="s">
        <v>2103</v>
      </c>
      <c r="H1291" s="4">
        <v>45859</v>
      </c>
      <c r="I1291" t="s">
        <v>2937</v>
      </c>
    </row>
    <row r="1292" spans="1:9" x14ac:dyDescent="0.2">
      <c r="A1292" t="s">
        <v>4256</v>
      </c>
      <c r="B1292" t="s">
        <v>2402</v>
      </c>
      <c r="D1292" s="4">
        <v>45859</v>
      </c>
      <c r="E1292" t="s">
        <v>37</v>
      </c>
      <c r="F1292" t="s">
        <v>2983</v>
      </c>
      <c r="G1292" t="s">
        <v>2939</v>
      </c>
      <c r="H1292" s="4">
        <v>45861</v>
      </c>
      <c r="I1292" t="s">
        <v>2940</v>
      </c>
    </row>
    <row r="1293" spans="1:9" x14ac:dyDescent="0.2">
      <c r="A1293" t="s">
        <v>4257</v>
      </c>
      <c r="B1293" t="s">
        <v>2402</v>
      </c>
      <c r="D1293" s="4">
        <v>45862</v>
      </c>
      <c r="E1293" t="s">
        <v>2942</v>
      </c>
      <c r="F1293" t="s">
        <v>2983</v>
      </c>
      <c r="G1293" t="s">
        <v>2945</v>
      </c>
      <c r="H1293" s="4">
        <v>45867</v>
      </c>
    </row>
    <row r="1294" spans="1:9" x14ac:dyDescent="0.2">
      <c r="A1294" t="s">
        <v>4258</v>
      </c>
      <c r="B1294" t="s">
        <v>2402</v>
      </c>
      <c r="D1294" s="4">
        <v>45863</v>
      </c>
      <c r="E1294" t="s">
        <v>2942</v>
      </c>
      <c r="F1294" t="s">
        <v>2983</v>
      </c>
      <c r="G1294" t="s">
        <v>2965</v>
      </c>
      <c r="H1294" s="4">
        <v>45868</v>
      </c>
    </row>
    <row r="1295" spans="1:9" x14ac:dyDescent="0.2">
      <c r="A1295" t="s">
        <v>4259</v>
      </c>
      <c r="B1295" t="s">
        <v>2402</v>
      </c>
      <c r="D1295" s="4">
        <v>45867</v>
      </c>
      <c r="E1295" t="s">
        <v>2942</v>
      </c>
      <c r="F1295" t="s">
        <v>2983</v>
      </c>
      <c r="G1295" t="s">
        <v>2943</v>
      </c>
      <c r="H1295" s="4">
        <v>45870</v>
      </c>
    </row>
    <row r="1296" spans="1:9" x14ac:dyDescent="0.2">
      <c r="A1296" t="s">
        <v>4260</v>
      </c>
      <c r="B1296" t="s">
        <v>2402</v>
      </c>
      <c r="D1296" s="4">
        <v>45866</v>
      </c>
      <c r="E1296" t="s">
        <v>2947</v>
      </c>
      <c r="F1296" t="s">
        <v>2983</v>
      </c>
      <c r="G1296" t="s">
        <v>2948</v>
      </c>
      <c r="H1296" s="4">
        <v>45867</v>
      </c>
      <c r="I1296" t="s">
        <v>2949</v>
      </c>
    </row>
    <row r="1297" spans="1:9" x14ac:dyDescent="0.2">
      <c r="A1297" t="s">
        <v>4261</v>
      </c>
      <c r="B1297" t="s">
        <v>2402</v>
      </c>
      <c r="D1297" s="4">
        <v>45869</v>
      </c>
      <c r="E1297" t="s">
        <v>2951</v>
      </c>
      <c r="F1297" t="s">
        <v>2983</v>
      </c>
      <c r="G1297" t="s">
        <v>2952</v>
      </c>
      <c r="H1297" s="4">
        <v>45871</v>
      </c>
      <c r="I1297" t="s">
        <v>2953</v>
      </c>
    </row>
    <row r="1298" spans="1:9" x14ac:dyDescent="0.2">
      <c r="A1298" t="s">
        <v>4262</v>
      </c>
      <c r="B1298" t="s">
        <v>2403</v>
      </c>
      <c r="C1298" t="s">
        <v>2005</v>
      </c>
      <c r="D1298" s="4">
        <v>45513</v>
      </c>
      <c r="E1298" t="s">
        <v>2930</v>
      </c>
      <c r="F1298" t="s">
        <v>2931</v>
      </c>
      <c r="G1298" t="s">
        <v>2932</v>
      </c>
      <c r="H1298" s="4">
        <v>45514</v>
      </c>
      <c r="I1298" t="s">
        <v>2933</v>
      </c>
    </row>
    <row r="1299" spans="1:9" x14ac:dyDescent="0.2">
      <c r="A1299" t="s">
        <v>4263</v>
      </c>
      <c r="B1299" t="s">
        <v>2403</v>
      </c>
      <c r="D1299" s="4">
        <v>45514</v>
      </c>
      <c r="E1299" t="s">
        <v>2935</v>
      </c>
      <c r="F1299" t="s">
        <v>2931</v>
      </c>
      <c r="G1299" t="s">
        <v>2103</v>
      </c>
      <c r="H1299" s="4">
        <v>45515</v>
      </c>
      <c r="I1299" t="s">
        <v>2937</v>
      </c>
    </row>
    <row r="1300" spans="1:9" x14ac:dyDescent="0.2">
      <c r="A1300" t="s">
        <v>4264</v>
      </c>
      <c r="B1300" t="s">
        <v>2403</v>
      </c>
      <c r="D1300" s="4">
        <v>45517</v>
      </c>
      <c r="E1300" t="s">
        <v>118</v>
      </c>
      <c r="F1300" t="s">
        <v>2931</v>
      </c>
      <c r="G1300" t="s">
        <v>2939</v>
      </c>
      <c r="H1300" s="4">
        <v>45519</v>
      </c>
      <c r="I1300" t="s">
        <v>2940</v>
      </c>
    </row>
    <row r="1301" spans="1:9" x14ac:dyDescent="0.2">
      <c r="A1301" t="s">
        <v>4265</v>
      </c>
      <c r="B1301" t="s">
        <v>2403</v>
      </c>
      <c r="D1301" s="4">
        <v>45521</v>
      </c>
      <c r="E1301" t="s">
        <v>2942</v>
      </c>
      <c r="F1301" t="s">
        <v>2931</v>
      </c>
      <c r="G1301" t="s">
        <v>2945</v>
      </c>
      <c r="H1301" s="4">
        <v>45523</v>
      </c>
    </row>
    <row r="1302" spans="1:9" x14ac:dyDescent="0.2">
      <c r="A1302" t="s">
        <v>4266</v>
      </c>
      <c r="B1302" t="s">
        <v>2403</v>
      </c>
      <c r="D1302" s="4">
        <v>45522</v>
      </c>
      <c r="E1302" t="s">
        <v>2942</v>
      </c>
      <c r="F1302" t="s">
        <v>2931</v>
      </c>
      <c r="G1302" t="s">
        <v>2945</v>
      </c>
      <c r="H1302" s="4">
        <v>45526</v>
      </c>
    </row>
    <row r="1303" spans="1:9" x14ac:dyDescent="0.2">
      <c r="A1303" t="s">
        <v>4267</v>
      </c>
      <c r="B1303" t="s">
        <v>2403</v>
      </c>
      <c r="D1303" s="4">
        <v>45524</v>
      </c>
      <c r="E1303" t="s">
        <v>2942</v>
      </c>
      <c r="F1303" t="s">
        <v>2931</v>
      </c>
      <c r="G1303" t="s">
        <v>2965</v>
      </c>
      <c r="H1303" s="4"/>
    </row>
    <row r="1304" spans="1:9" x14ac:dyDescent="0.2">
      <c r="A1304" t="s">
        <v>4268</v>
      </c>
      <c r="B1304" t="s">
        <v>2403</v>
      </c>
      <c r="D1304" s="4">
        <v>45525</v>
      </c>
      <c r="E1304" t="s">
        <v>3843</v>
      </c>
      <c r="F1304" t="s">
        <v>2931</v>
      </c>
      <c r="G1304" t="s">
        <v>2290</v>
      </c>
      <c r="H1304" s="4"/>
      <c r="I1304" t="s">
        <v>2294</v>
      </c>
    </row>
    <row r="1305" spans="1:9" x14ac:dyDescent="0.2">
      <c r="A1305" t="s">
        <v>4269</v>
      </c>
      <c r="B1305" t="s">
        <v>2404</v>
      </c>
      <c r="C1305" t="s">
        <v>2033</v>
      </c>
      <c r="D1305" s="4">
        <v>45945</v>
      </c>
      <c r="E1305" t="s">
        <v>2930</v>
      </c>
      <c r="F1305" t="s">
        <v>2931</v>
      </c>
      <c r="G1305" t="s">
        <v>2932</v>
      </c>
      <c r="H1305" s="4">
        <v>45948</v>
      </c>
      <c r="I1305" t="s">
        <v>3473</v>
      </c>
    </row>
    <row r="1306" spans="1:9" x14ac:dyDescent="0.2">
      <c r="A1306" t="s">
        <v>4270</v>
      </c>
      <c r="B1306" t="s">
        <v>2404</v>
      </c>
      <c r="D1306" s="4">
        <v>45948</v>
      </c>
      <c r="E1306" t="s">
        <v>2935</v>
      </c>
      <c r="F1306" t="s">
        <v>2936</v>
      </c>
      <c r="G1306" t="s">
        <v>2218</v>
      </c>
      <c r="H1306" s="4">
        <v>45949</v>
      </c>
      <c r="I1306" t="s">
        <v>2937</v>
      </c>
    </row>
    <row r="1307" spans="1:9" x14ac:dyDescent="0.2">
      <c r="A1307" t="s">
        <v>4271</v>
      </c>
      <c r="B1307" t="s">
        <v>2404</v>
      </c>
      <c r="D1307" s="4">
        <v>45948</v>
      </c>
      <c r="E1307" t="s">
        <v>37</v>
      </c>
      <c r="F1307" t="s">
        <v>2936</v>
      </c>
      <c r="G1307" t="s">
        <v>2939</v>
      </c>
      <c r="H1307" s="4">
        <v>45950</v>
      </c>
      <c r="I1307" t="s">
        <v>2940</v>
      </c>
    </row>
    <row r="1308" spans="1:9" x14ac:dyDescent="0.2">
      <c r="A1308" t="s">
        <v>4272</v>
      </c>
      <c r="B1308" t="s">
        <v>2404</v>
      </c>
      <c r="D1308" s="4">
        <v>45950</v>
      </c>
      <c r="E1308" t="s">
        <v>2942</v>
      </c>
      <c r="F1308" t="s">
        <v>2936</v>
      </c>
      <c r="G1308" t="s">
        <v>2943</v>
      </c>
      <c r="H1308" s="4">
        <v>45952</v>
      </c>
    </row>
    <row r="1309" spans="1:9" x14ac:dyDescent="0.2">
      <c r="A1309" t="s">
        <v>4273</v>
      </c>
      <c r="B1309" t="s">
        <v>2404</v>
      </c>
      <c r="D1309" s="4">
        <v>45954</v>
      </c>
      <c r="E1309" t="s">
        <v>2942</v>
      </c>
      <c r="F1309" t="s">
        <v>2936</v>
      </c>
      <c r="G1309" t="s">
        <v>2963</v>
      </c>
      <c r="H1309" s="4">
        <v>45959</v>
      </c>
      <c r="I1309" t="s">
        <v>3202</v>
      </c>
    </row>
    <row r="1310" spans="1:9" x14ac:dyDescent="0.2">
      <c r="A1310" t="s">
        <v>4274</v>
      </c>
      <c r="B1310" t="s">
        <v>2404</v>
      </c>
      <c r="D1310" s="4">
        <v>45957</v>
      </c>
      <c r="E1310" t="s">
        <v>2947</v>
      </c>
      <c r="F1310" t="s">
        <v>2936</v>
      </c>
      <c r="G1310" t="s">
        <v>2948</v>
      </c>
      <c r="H1310" s="4">
        <v>45958</v>
      </c>
      <c r="I1310" t="s">
        <v>2949</v>
      </c>
    </row>
    <row r="1311" spans="1:9" x14ac:dyDescent="0.2">
      <c r="A1311" t="s">
        <v>4275</v>
      </c>
      <c r="B1311" t="s">
        <v>2405</v>
      </c>
      <c r="D1311" s="4">
        <v>45918</v>
      </c>
      <c r="E1311" t="s">
        <v>2935</v>
      </c>
      <c r="F1311" t="s">
        <v>2936</v>
      </c>
      <c r="G1311" t="s">
        <v>2231</v>
      </c>
      <c r="H1311" s="4">
        <v>45919</v>
      </c>
      <c r="I1311" t="s">
        <v>2937</v>
      </c>
    </row>
    <row r="1312" spans="1:9" x14ac:dyDescent="0.2">
      <c r="A1312" t="s">
        <v>4276</v>
      </c>
      <c r="B1312" t="s">
        <v>2405</v>
      </c>
      <c r="D1312" s="4">
        <v>45921</v>
      </c>
      <c r="E1312" t="s">
        <v>37</v>
      </c>
      <c r="F1312" t="s">
        <v>2936</v>
      </c>
      <c r="G1312" t="s">
        <v>2939</v>
      </c>
      <c r="H1312" s="4">
        <v>45923</v>
      </c>
      <c r="I1312" t="s">
        <v>2940</v>
      </c>
    </row>
    <row r="1313" spans="1:9" x14ac:dyDescent="0.2">
      <c r="A1313" t="s">
        <v>4277</v>
      </c>
      <c r="B1313" t="s">
        <v>2405</v>
      </c>
      <c r="D1313" s="4">
        <v>45922</v>
      </c>
      <c r="E1313" t="s">
        <v>2942</v>
      </c>
      <c r="F1313" t="s">
        <v>2936</v>
      </c>
      <c r="G1313" t="s">
        <v>2973</v>
      </c>
      <c r="H1313" s="4">
        <v>45926</v>
      </c>
      <c r="I1313" t="s">
        <v>3202</v>
      </c>
    </row>
    <row r="1314" spans="1:9" x14ac:dyDescent="0.2">
      <c r="A1314" t="s">
        <v>4278</v>
      </c>
      <c r="B1314" t="s">
        <v>2405</v>
      </c>
      <c r="D1314" s="4">
        <v>45924</v>
      </c>
      <c r="E1314" t="s">
        <v>2942</v>
      </c>
      <c r="F1314" t="s">
        <v>2936</v>
      </c>
      <c r="G1314" t="s">
        <v>2973</v>
      </c>
      <c r="H1314" s="4">
        <v>45926</v>
      </c>
    </row>
    <row r="1315" spans="1:9" x14ac:dyDescent="0.2">
      <c r="A1315" t="s">
        <v>4279</v>
      </c>
      <c r="B1315" t="s">
        <v>2407</v>
      </c>
      <c r="C1315" t="s">
        <v>2047</v>
      </c>
      <c r="D1315" s="4">
        <v>45423</v>
      </c>
      <c r="E1315" t="s">
        <v>2930</v>
      </c>
      <c r="F1315" t="s">
        <v>2931</v>
      </c>
      <c r="G1315" t="s">
        <v>2932</v>
      </c>
      <c r="H1315" s="4">
        <v>45426</v>
      </c>
      <c r="I1315" t="s">
        <v>3494</v>
      </c>
    </row>
    <row r="1316" spans="1:9" x14ac:dyDescent="0.2">
      <c r="A1316" t="s">
        <v>4280</v>
      </c>
      <c r="B1316" t="s">
        <v>2407</v>
      </c>
      <c r="D1316" s="4">
        <v>45426</v>
      </c>
      <c r="E1316" t="s">
        <v>2935</v>
      </c>
      <c r="F1316" t="s">
        <v>2936</v>
      </c>
      <c r="G1316" t="s">
        <v>2049</v>
      </c>
      <c r="H1316" s="4">
        <v>45427</v>
      </c>
      <c r="I1316" t="s">
        <v>2937</v>
      </c>
    </row>
    <row r="1317" spans="1:9" x14ac:dyDescent="0.2">
      <c r="A1317" t="s">
        <v>4281</v>
      </c>
      <c r="B1317" t="s">
        <v>2407</v>
      </c>
      <c r="D1317" s="4">
        <v>45430</v>
      </c>
      <c r="E1317" t="s">
        <v>118</v>
      </c>
      <c r="F1317" t="s">
        <v>2936</v>
      </c>
      <c r="G1317" t="s">
        <v>2939</v>
      </c>
      <c r="H1317" s="4">
        <v>45432</v>
      </c>
      <c r="I1317" t="s">
        <v>2940</v>
      </c>
    </row>
    <row r="1318" spans="1:9" x14ac:dyDescent="0.2">
      <c r="A1318" t="s">
        <v>4282</v>
      </c>
      <c r="B1318" t="s">
        <v>2407</v>
      </c>
      <c r="D1318" s="4">
        <v>45433</v>
      </c>
      <c r="E1318" t="s">
        <v>2942</v>
      </c>
      <c r="F1318" t="s">
        <v>2936</v>
      </c>
      <c r="G1318" t="s">
        <v>2965</v>
      </c>
      <c r="H1318" s="4">
        <v>45435</v>
      </c>
    </row>
    <row r="1319" spans="1:9" x14ac:dyDescent="0.2">
      <c r="A1319" t="s">
        <v>4283</v>
      </c>
      <c r="B1319" t="s">
        <v>2407</v>
      </c>
      <c r="D1319" s="4">
        <v>45435</v>
      </c>
      <c r="E1319" t="s">
        <v>2942</v>
      </c>
      <c r="F1319" t="s">
        <v>2936</v>
      </c>
      <c r="G1319" t="s">
        <v>2341</v>
      </c>
      <c r="H1319" s="4"/>
    </row>
    <row r="1320" spans="1:9" x14ac:dyDescent="0.2">
      <c r="A1320" t="s">
        <v>4284</v>
      </c>
      <c r="B1320" t="s">
        <v>2407</v>
      </c>
      <c r="D1320" s="4">
        <v>45432</v>
      </c>
      <c r="E1320" t="s">
        <v>3843</v>
      </c>
      <c r="F1320" t="s">
        <v>2936</v>
      </c>
      <c r="G1320" t="s">
        <v>2290</v>
      </c>
      <c r="H1320" s="4"/>
      <c r="I1320" t="s">
        <v>2291</v>
      </c>
    </row>
    <row r="1321" spans="1:9" x14ac:dyDescent="0.2">
      <c r="A1321" t="s">
        <v>4285</v>
      </c>
      <c r="B1321" t="s">
        <v>2408</v>
      </c>
      <c r="C1321" t="s">
        <v>2043</v>
      </c>
      <c r="D1321" s="4">
        <v>45809</v>
      </c>
      <c r="E1321" t="s">
        <v>2930</v>
      </c>
      <c r="F1321" t="s">
        <v>2931</v>
      </c>
      <c r="G1321" t="s">
        <v>2932</v>
      </c>
      <c r="H1321" s="4">
        <v>45813</v>
      </c>
      <c r="I1321" t="s">
        <v>3011</v>
      </c>
    </row>
    <row r="1322" spans="1:9" x14ac:dyDescent="0.2">
      <c r="A1322" t="s">
        <v>4286</v>
      </c>
      <c r="B1322" t="s">
        <v>2408</v>
      </c>
      <c r="D1322" s="4">
        <v>45813</v>
      </c>
      <c r="E1322" t="s">
        <v>2935</v>
      </c>
      <c r="F1322" t="s">
        <v>2936</v>
      </c>
      <c r="G1322" t="s">
        <v>2045</v>
      </c>
      <c r="H1322" s="4">
        <v>45814</v>
      </c>
      <c r="I1322" t="s">
        <v>2937</v>
      </c>
    </row>
    <row r="1323" spans="1:9" x14ac:dyDescent="0.2">
      <c r="A1323" t="s">
        <v>4287</v>
      </c>
      <c r="B1323" t="s">
        <v>2408</v>
      </c>
      <c r="D1323" s="4">
        <v>45816</v>
      </c>
      <c r="E1323" t="s">
        <v>48</v>
      </c>
      <c r="F1323" t="s">
        <v>2936</v>
      </c>
      <c r="G1323" t="s">
        <v>2939</v>
      </c>
      <c r="H1323" s="4">
        <v>45818</v>
      </c>
      <c r="I1323" t="s">
        <v>2940</v>
      </c>
    </row>
    <row r="1324" spans="1:9" x14ac:dyDescent="0.2">
      <c r="A1324" t="s">
        <v>4288</v>
      </c>
      <c r="B1324" t="s">
        <v>2408</v>
      </c>
      <c r="D1324" s="4">
        <v>45820</v>
      </c>
      <c r="E1324" t="s">
        <v>2942</v>
      </c>
      <c r="F1324" t="s">
        <v>2936</v>
      </c>
      <c r="G1324" t="s">
        <v>2963</v>
      </c>
      <c r="H1324" s="4">
        <v>45825</v>
      </c>
    </row>
    <row r="1325" spans="1:9" x14ac:dyDescent="0.2">
      <c r="A1325" t="s">
        <v>4289</v>
      </c>
      <c r="B1325" t="s">
        <v>2409</v>
      </c>
      <c r="C1325" t="s">
        <v>2043</v>
      </c>
      <c r="D1325" s="4">
        <v>45847</v>
      </c>
      <c r="E1325" t="s">
        <v>2930</v>
      </c>
      <c r="F1325" t="s">
        <v>2931</v>
      </c>
      <c r="G1325" t="s">
        <v>2932</v>
      </c>
      <c r="H1325" s="4">
        <v>45848</v>
      </c>
      <c r="I1325" t="s">
        <v>3011</v>
      </c>
    </row>
    <row r="1326" spans="1:9" x14ac:dyDescent="0.2">
      <c r="A1326" t="s">
        <v>4290</v>
      </c>
      <c r="B1326" t="s">
        <v>2409</v>
      </c>
      <c r="D1326" s="4">
        <v>45848</v>
      </c>
      <c r="E1326" t="s">
        <v>2935</v>
      </c>
      <c r="F1326" t="s">
        <v>2936</v>
      </c>
      <c r="G1326" t="s">
        <v>2045</v>
      </c>
      <c r="H1326" s="4">
        <v>45849</v>
      </c>
      <c r="I1326" t="s">
        <v>2937</v>
      </c>
    </row>
    <row r="1327" spans="1:9" x14ac:dyDescent="0.2">
      <c r="A1327" t="s">
        <v>4291</v>
      </c>
      <c r="B1327" t="s">
        <v>2409</v>
      </c>
      <c r="D1327" s="4">
        <v>45852</v>
      </c>
      <c r="E1327" t="s">
        <v>48</v>
      </c>
      <c r="F1327" t="s">
        <v>2936</v>
      </c>
      <c r="G1327" t="s">
        <v>2939</v>
      </c>
      <c r="H1327" s="4">
        <v>45854</v>
      </c>
      <c r="I1327" t="s">
        <v>2940</v>
      </c>
    </row>
    <row r="1328" spans="1:9" x14ac:dyDescent="0.2">
      <c r="A1328" t="s">
        <v>4292</v>
      </c>
      <c r="B1328" t="s">
        <v>2409</v>
      </c>
      <c r="D1328" s="4">
        <v>45853</v>
      </c>
      <c r="E1328" t="s">
        <v>2942</v>
      </c>
      <c r="F1328" t="s">
        <v>2936</v>
      </c>
      <c r="G1328" t="s">
        <v>2963</v>
      </c>
      <c r="H1328" s="4">
        <v>45857</v>
      </c>
    </row>
    <row r="1329" spans="1:9" x14ac:dyDescent="0.2">
      <c r="A1329" t="s">
        <v>4293</v>
      </c>
      <c r="B1329" t="s">
        <v>2409</v>
      </c>
      <c r="D1329" s="4">
        <v>45856</v>
      </c>
      <c r="E1329" t="s">
        <v>2942</v>
      </c>
      <c r="F1329" t="s">
        <v>2936</v>
      </c>
      <c r="G1329" t="s">
        <v>2943</v>
      </c>
      <c r="H1329" s="4"/>
    </row>
    <row r="1330" spans="1:9" x14ac:dyDescent="0.2">
      <c r="A1330" t="s">
        <v>4294</v>
      </c>
      <c r="B1330" t="s">
        <v>2409</v>
      </c>
      <c r="D1330" s="4">
        <v>45868</v>
      </c>
      <c r="E1330" t="s">
        <v>3843</v>
      </c>
      <c r="F1330" t="s">
        <v>2936</v>
      </c>
      <c r="G1330" t="s">
        <v>2290</v>
      </c>
      <c r="H1330" s="4"/>
      <c r="I1330" t="s">
        <v>2341</v>
      </c>
    </row>
    <row r="1331" spans="1:9" x14ac:dyDescent="0.2">
      <c r="A1331" t="s">
        <v>4295</v>
      </c>
      <c r="B1331" t="s">
        <v>2410</v>
      </c>
      <c r="D1331" s="4">
        <v>45741</v>
      </c>
      <c r="E1331" t="s">
        <v>2935</v>
      </c>
      <c r="F1331" t="s">
        <v>2936</v>
      </c>
      <c r="G1331" t="s">
        <v>2149</v>
      </c>
      <c r="H1331" s="4">
        <v>45742</v>
      </c>
      <c r="I1331" t="s">
        <v>2937</v>
      </c>
    </row>
    <row r="1332" spans="1:9" x14ac:dyDescent="0.2">
      <c r="A1332" t="s">
        <v>4296</v>
      </c>
      <c r="B1332" t="s">
        <v>2410</v>
      </c>
      <c r="D1332" s="4">
        <v>45745</v>
      </c>
      <c r="E1332" t="s">
        <v>37</v>
      </c>
      <c r="F1332" t="s">
        <v>2936</v>
      </c>
      <c r="G1332" t="s">
        <v>2939</v>
      </c>
      <c r="H1332" s="4">
        <v>45747</v>
      </c>
      <c r="I1332" t="s">
        <v>2940</v>
      </c>
    </row>
    <row r="1333" spans="1:9" x14ac:dyDescent="0.2">
      <c r="A1333" t="s">
        <v>4297</v>
      </c>
      <c r="B1333" t="s">
        <v>2410</v>
      </c>
      <c r="D1333" s="4">
        <v>45748</v>
      </c>
      <c r="E1333" t="s">
        <v>2942</v>
      </c>
      <c r="F1333" t="s">
        <v>2936</v>
      </c>
      <c r="G1333" t="s">
        <v>2963</v>
      </c>
      <c r="H1333" s="4">
        <v>45753</v>
      </c>
      <c r="I1333" t="s">
        <v>3202</v>
      </c>
    </row>
    <row r="1334" spans="1:9" x14ac:dyDescent="0.2">
      <c r="A1334" t="s">
        <v>4298</v>
      </c>
      <c r="B1334" t="s">
        <v>2410</v>
      </c>
      <c r="D1334" s="4">
        <v>45750</v>
      </c>
      <c r="E1334" t="s">
        <v>2942</v>
      </c>
      <c r="F1334" t="s">
        <v>2936</v>
      </c>
      <c r="G1334" t="s">
        <v>2341</v>
      </c>
      <c r="H1334" s="4">
        <v>45752</v>
      </c>
    </row>
    <row r="1335" spans="1:9" x14ac:dyDescent="0.2">
      <c r="A1335" t="s">
        <v>4299</v>
      </c>
      <c r="B1335" t="s">
        <v>2410</v>
      </c>
      <c r="D1335" s="4">
        <v>45752</v>
      </c>
      <c r="E1335" t="s">
        <v>2942</v>
      </c>
      <c r="F1335" t="s">
        <v>2936</v>
      </c>
      <c r="G1335" t="s">
        <v>2945</v>
      </c>
      <c r="H1335" s="4"/>
    </row>
    <row r="1336" spans="1:9" x14ac:dyDescent="0.2">
      <c r="A1336" t="s">
        <v>4300</v>
      </c>
      <c r="B1336" t="s">
        <v>2410</v>
      </c>
      <c r="D1336" s="4">
        <v>45761</v>
      </c>
      <c r="E1336" t="s">
        <v>3843</v>
      </c>
      <c r="F1336" t="s">
        <v>2936</v>
      </c>
      <c r="G1336" t="s">
        <v>2290</v>
      </c>
      <c r="H1336" s="4"/>
      <c r="I1336" t="s">
        <v>2383</v>
      </c>
    </row>
    <row r="1337" spans="1:9" x14ac:dyDescent="0.2">
      <c r="A1337" t="s">
        <v>4301</v>
      </c>
      <c r="B1337" t="s">
        <v>2411</v>
      </c>
      <c r="C1337" t="s">
        <v>2036</v>
      </c>
      <c r="D1337" s="4">
        <v>45753</v>
      </c>
      <c r="E1337" t="s">
        <v>2930</v>
      </c>
      <c r="F1337" t="s">
        <v>2931</v>
      </c>
      <c r="G1337" t="s">
        <v>2932</v>
      </c>
      <c r="H1337" s="4">
        <v>45755</v>
      </c>
      <c r="I1337" t="s">
        <v>2981</v>
      </c>
    </row>
    <row r="1338" spans="1:9" x14ac:dyDescent="0.2">
      <c r="A1338" t="s">
        <v>4302</v>
      </c>
      <c r="B1338" t="s">
        <v>2411</v>
      </c>
      <c r="D1338" s="4">
        <v>45755</v>
      </c>
      <c r="E1338" t="s">
        <v>2935</v>
      </c>
      <c r="F1338" t="s">
        <v>2931</v>
      </c>
      <c r="G1338" t="s">
        <v>2039</v>
      </c>
      <c r="H1338" s="4">
        <v>45756</v>
      </c>
      <c r="I1338" t="s">
        <v>2937</v>
      </c>
    </row>
    <row r="1339" spans="1:9" x14ac:dyDescent="0.2">
      <c r="A1339" t="s">
        <v>4303</v>
      </c>
      <c r="B1339" t="s">
        <v>2411</v>
      </c>
      <c r="D1339" s="4">
        <v>45755</v>
      </c>
      <c r="E1339" t="s">
        <v>118</v>
      </c>
      <c r="F1339" t="s">
        <v>2931</v>
      </c>
      <c r="G1339" t="s">
        <v>2939</v>
      </c>
      <c r="H1339" s="4">
        <v>45757</v>
      </c>
      <c r="I1339" t="s">
        <v>2940</v>
      </c>
    </row>
    <row r="1340" spans="1:9" x14ac:dyDescent="0.2">
      <c r="A1340" t="s">
        <v>4304</v>
      </c>
      <c r="B1340" t="s">
        <v>2411</v>
      </c>
      <c r="D1340" s="4">
        <v>45758</v>
      </c>
      <c r="E1340" t="s">
        <v>2942</v>
      </c>
      <c r="F1340" t="s">
        <v>2931</v>
      </c>
      <c r="G1340" t="s">
        <v>2965</v>
      </c>
      <c r="H1340" s="4"/>
    </row>
    <row r="1341" spans="1:9" x14ac:dyDescent="0.2">
      <c r="A1341" t="s">
        <v>4305</v>
      </c>
      <c r="B1341" t="s">
        <v>2411</v>
      </c>
      <c r="D1341" s="4">
        <v>45772</v>
      </c>
      <c r="E1341" t="s">
        <v>3843</v>
      </c>
      <c r="F1341" t="s">
        <v>2931</v>
      </c>
      <c r="G1341" t="s">
        <v>2290</v>
      </c>
      <c r="H1341" s="4"/>
      <c r="I1341" t="s">
        <v>2297</v>
      </c>
    </row>
    <row r="1342" spans="1:9" x14ac:dyDescent="0.2">
      <c r="A1342" t="s">
        <v>4306</v>
      </c>
      <c r="B1342" t="s">
        <v>2412</v>
      </c>
      <c r="C1342" t="s">
        <v>2023</v>
      </c>
      <c r="D1342" s="4">
        <v>45811</v>
      </c>
      <c r="E1342" t="s">
        <v>2930</v>
      </c>
      <c r="F1342" t="s">
        <v>2931</v>
      </c>
      <c r="G1342" t="s">
        <v>2932</v>
      </c>
      <c r="H1342" s="4">
        <v>45814</v>
      </c>
      <c r="I1342" t="s">
        <v>2959</v>
      </c>
    </row>
    <row r="1343" spans="1:9" x14ac:dyDescent="0.2">
      <c r="A1343" t="s">
        <v>4307</v>
      </c>
      <c r="B1343" t="s">
        <v>2412</v>
      </c>
      <c r="C1343" t="s">
        <v>2023</v>
      </c>
      <c r="D1343" s="4">
        <v>45814</v>
      </c>
      <c r="E1343" t="s">
        <v>2935</v>
      </c>
      <c r="F1343" t="s">
        <v>2936</v>
      </c>
      <c r="G1343" t="s">
        <v>2110</v>
      </c>
      <c r="H1343" s="4">
        <v>45815</v>
      </c>
      <c r="I1343" t="s">
        <v>2937</v>
      </c>
    </row>
    <row r="1344" spans="1:9" x14ac:dyDescent="0.2">
      <c r="A1344" t="s">
        <v>4308</v>
      </c>
      <c r="B1344" t="s">
        <v>2412</v>
      </c>
      <c r="D1344" s="4">
        <v>45816</v>
      </c>
      <c r="E1344" t="s">
        <v>48</v>
      </c>
      <c r="F1344" t="s">
        <v>2936</v>
      </c>
      <c r="G1344" t="s">
        <v>2939</v>
      </c>
      <c r="H1344" s="4">
        <v>45818</v>
      </c>
      <c r="I1344" t="s">
        <v>2940</v>
      </c>
    </row>
    <row r="1345" spans="1:9" x14ac:dyDescent="0.2">
      <c r="A1345" t="s">
        <v>4309</v>
      </c>
      <c r="B1345" t="s">
        <v>2412</v>
      </c>
      <c r="D1345" s="4">
        <v>45819</v>
      </c>
      <c r="E1345" t="s">
        <v>2942</v>
      </c>
      <c r="F1345" t="s">
        <v>2936</v>
      </c>
      <c r="G1345" t="s">
        <v>2963</v>
      </c>
      <c r="H1345" s="4">
        <v>45824</v>
      </c>
    </row>
    <row r="1346" spans="1:9" x14ac:dyDescent="0.2">
      <c r="A1346" t="s">
        <v>4310</v>
      </c>
      <c r="B1346" t="s">
        <v>2412</v>
      </c>
      <c r="D1346" s="4">
        <v>45818</v>
      </c>
      <c r="E1346" t="s">
        <v>2947</v>
      </c>
      <c r="F1346" t="s">
        <v>2936</v>
      </c>
      <c r="G1346" t="s">
        <v>2948</v>
      </c>
      <c r="H1346" s="4">
        <v>45819</v>
      </c>
      <c r="I1346" t="s">
        <v>2949</v>
      </c>
    </row>
    <row r="1347" spans="1:9" x14ac:dyDescent="0.2">
      <c r="A1347" t="s">
        <v>4311</v>
      </c>
      <c r="B1347" t="s">
        <v>2414</v>
      </c>
      <c r="C1347" t="s">
        <v>2011</v>
      </c>
      <c r="D1347" s="4">
        <v>45871</v>
      </c>
      <c r="E1347" t="s">
        <v>2930</v>
      </c>
      <c r="F1347" t="s">
        <v>2931</v>
      </c>
      <c r="G1347" t="s">
        <v>2932</v>
      </c>
      <c r="H1347" s="4">
        <v>45871</v>
      </c>
      <c r="I1347" t="s">
        <v>2959</v>
      </c>
    </row>
    <row r="1348" spans="1:9" x14ac:dyDescent="0.2">
      <c r="A1348" t="s">
        <v>4312</v>
      </c>
      <c r="B1348" t="s">
        <v>2414</v>
      </c>
      <c r="C1348" t="s">
        <v>2011</v>
      </c>
      <c r="D1348" s="4">
        <v>45871</v>
      </c>
      <c r="E1348" t="s">
        <v>2935</v>
      </c>
      <c r="F1348" t="s">
        <v>2936</v>
      </c>
      <c r="G1348" t="s">
        <v>2110</v>
      </c>
      <c r="H1348" s="4">
        <v>45872</v>
      </c>
      <c r="I1348" t="s">
        <v>2937</v>
      </c>
    </row>
    <row r="1349" spans="1:9" x14ac:dyDescent="0.2">
      <c r="A1349" t="s">
        <v>4313</v>
      </c>
      <c r="B1349" t="s">
        <v>2414</v>
      </c>
      <c r="D1349" s="4">
        <v>45871</v>
      </c>
      <c r="E1349" t="s">
        <v>37</v>
      </c>
      <c r="F1349" t="s">
        <v>2936</v>
      </c>
      <c r="G1349" t="s">
        <v>2939</v>
      </c>
      <c r="H1349" s="4">
        <v>45873</v>
      </c>
      <c r="I1349" t="s">
        <v>2940</v>
      </c>
    </row>
    <row r="1350" spans="1:9" x14ac:dyDescent="0.2">
      <c r="A1350" t="s">
        <v>4314</v>
      </c>
      <c r="B1350" t="s">
        <v>2415</v>
      </c>
      <c r="C1350" t="s">
        <v>2071</v>
      </c>
      <c r="D1350" s="4">
        <v>45482</v>
      </c>
      <c r="E1350" t="s">
        <v>2930</v>
      </c>
      <c r="F1350" t="s">
        <v>2931</v>
      </c>
      <c r="G1350" t="s">
        <v>2932</v>
      </c>
      <c r="H1350" s="4">
        <v>45485</v>
      </c>
      <c r="I1350" t="s">
        <v>2959</v>
      </c>
    </row>
    <row r="1351" spans="1:9" x14ac:dyDescent="0.2">
      <c r="A1351" t="s">
        <v>4315</v>
      </c>
      <c r="B1351" t="s">
        <v>2415</v>
      </c>
      <c r="C1351" t="s">
        <v>2071</v>
      </c>
      <c r="D1351" s="4">
        <v>45485</v>
      </c>
      <c r="E1351" t="s">
        <v>2935</v>
      </c>
      <c r="F1351" t="s">
        <v>2936</v>
      </c>
      <c r="G1351" t="s">
        <v>2110</v>
      </c>
      <c r="H1351" s="4">
        <v>45486</v>
      </c>
      <c r="I1351" t="s">
        <v>2937</v>
      </c>
    </row>
    <row r="1352" spans="1:9" x14ac:dyDescent="0.2">
      <c r="A1352" t="s">
        <v>4316</v>
      </c>
      <c r="B1352" t="s">
        <v>2415</v>
      </c>
      <c r="D1352" s="4">
        <v>45489</v>
      </c>
      <c r="E1352" t="s">
        <v>118</v>
      </c>
      <c r="F1352" t="s">
        <v>2936</v>
      </c>
      <c r="G1352" t="s">
        <v>2939</v>
      </c>
      <c r="H1352" s="4">
        <v>45491</v>
      </c>
      <c r="I1352" t="s">
        <v>2940</v>
      </c>
    </row>
    <row r="1353" spans="1:9" x14ac:dyDescent="0.2">
      <c r="A1353" t="s">
        <v>4317</v>
      </c>
      <c r="B1353" t="s">
        <v>2415</v>
      </c>
      <c r="D1353" s="4">
        <v>45493</v>
      </c>
      <c r="E1353" t="s">
        <v>2942</v>
      </c>
      <c r="F1353" t="s">
        <v>2936</v>
      </c>
      <c r="G1353" t="s">
        <v>2963</v>
      </c>
      <c r="H1353" s="4"/>
    </row>
    <row r="1354" spans="1:9" x14ac:dyDescent="0.2">
      <c r="A1354" t="s">
        <v>4318</v>
      </c>
      <c r="B1354" t="s">
        <v>2415</v>
      </c>
      <c r="D1354" s="4">
        <v>45496</v>
      </c>
      <c r="E1354" t="s">
        <v>3843</v>
      </c>
      <c r="F1354" t="s">
        <v>2936</v>
      </c>
      <c r="G1354" t="s">
        <v>2290</v>
      </c>
      <c r="H1354" s="4"/>
      <c r="I1354" t="s">
        <v>2291</v>
      </c>
    </row>
    <row r="1355" spans="1:9" x14ac:dyDescent="0.2">
      <c r="A1355" t="s">
        <v>4319</v>
      </c>
      <c r="B1355" t="s">
        <v>2416</v>
      </c>
      <c r="D1355" s="4">
        <v>45874</v>
      </c>
      <c r="E1355" t="s">
        <v>2935</v>
      </c>
      <c r="F1355" t="s">
        <v>2936</v>
      </c>
      <c r="G1355" t="s">
        <v>2149</v>
      </c>
      <c r="H1355" s="4">
        <v>45875</v>
      </c>
      <c r="I1355" t="s">
        <v>2937</v>
      </c>
    </row>
    <row r="1356" spans="1:9" x14ac:dyDescent="0.2">
      <c r="A1356" t="s">
        <v>4320</v>
      </c>
      <c r="B1356" t="s">
        <v>2416</v>
      </c>
      <c r="D1356" s="4">
        <v>45875</v>
      </c>
      <c r="E1356" t="s">
        <v>48</v>
      </c>
      <c r="F1356" t="s">
        <v>2936</v>
      </c>
      <c r="G1356" t="s">
        <v>2939</v>
      </c>
      <c r="H1356" s="4">
        <v>45877</v>
      </c>
      <c r="I1356" t="s">
        <v>2940</v>
      </c>
    </row>
    <row r="1357" spans="1:9" x14ac:dyDescent="0.2">
      <c r="A1357" t="s">
        <v>4321</v>
      </c>
      <c r="B1357" t="s">
        <v>2416</v>
      </c>
      <c r="D1357" s="4">
        <v>45879</v>
      </c>
      <c r="E1357" t="s">
        <v>2942</v>
      </c>
      <c r="F1357" t="s">
        <v>2936</v>
      </c>
      <c r="G1357" t="s">
        <v>2341</v>
      </c>
      <c r="H1357" s="4">
        <v>45881</v>
      </c>
    </row>
    <row r="1358" spans="1:9" x14ac:dyDescent="0.2">
      <c r="A1358" t="s">
        <v>4322</v>
      </c>
      <c r="B1358" t="s">
        <v>2416</v>
      </c>
      <c r="D1358" s="4">
        <v>45882</v>
      </c>
      <c r="E1358" t="s">
        <v>2942</v>
      </c>
      <c r="F1358" t="s">
        <v>2936</v>
      </c>
      <c r="G1358" t="s">
        <v>2341</v>
      </c>
      <c r="H1358" s="4">
        <v>45884</v>
      </c>
    </row>
    <row r="1359" spans="1:9" x14ac:dyDescent="0.2">
      <c r="A1359" t="s">
        <v>4323</v>
      </c>
      <c r="B1359" t="s">
        <v>2416</v>
      </c>
      <c r="D1359" s="4">
        <v>45880</v>
      </c>
      <c r="E1359" t="s">
        <v>2947</v>
      </c>
      <c r="F1359" t="s">
        <v>2936</v>
      </c>
      <c r="G1359" t="s">
        <v>2948</v>
      </c>
      <c r="H1359" s="4">
        <v>45881</v>
      </c>
      <c r="I1359" t="s">
        <v>2949</v>
      </c>
    </row>
    <row r="1360" spans="1:9" x14ac:dyDescent="0.2">
      <c r="A1360" t="s">
        <v>4324</v>
      </c>
      <c r="B1360" t="s">
        <v>2418</v>
      </c>
      <c r="C1360" t="s">
        <v>2005</v>
      </c>
      <c r="D1360" s="4">
        <v>45572</v>
      </c>
      <c r="E1360" t="s">
        <v>2930</v>
      </c>
      <c r="F1360" t="s">
        <v>2931</v>
      </c>
      <c r="G1360" t="s">
        <v>2932</v>
      </c>
      <c r="H1360" s="4">
        <v>45574</v>
      </c>
      <c r="I1360" t="s">
        <v>2933</v>
      </c>
    </row>
    <row r="1361" spans="1:9" x14ac:dyDescent="0.2">
      <c r="A1361" t="s">
        <v>4325</v>
      </c>
      <c r="B1361" t="s">
        <v>2418</v>
      </c>
      <c r="D1361" s="4">
        <v>45574</v>
      </c>
      <c r="E1361" t="s">
        <v>2935</v>
      </c>
      <c r="F1361" t="s">
        <v>2936</v>
      </c>
      <c r="G1361" t="s">
        <v>2103</v>
      </c>
      <c r="H1361" s="4">
        <v>45575</v>
      </c>
      <c r="I1361" t="s">
        <v>2937</v>
      </c>
    </row>
    <row r="1362" spans="1:9" x14ac:dyDescent="0.2">
      <c r="A1362" t="s">
        <v>4326</v>
      </c>
      <c r="B1362" t="s">
        <v>2418</v>
      </c>
      <c r="D1362" s="4">
        <v>45574</v>
      </c>
      <c r="E1362" t="s">
        <v>48</v>
      </c>
      <c r="F1362" t="s">
        <v>2936</v>
      </c>
      <c r="G1362" t="s">
        <v>2939</v>
      </c>
      <c r="H1362" s="4">
        <v>45576</v>
      </c>
      <c r="I1362" t="s">
        <v>2940</v>
      </c>
    </row>
    <row r="1363" spans="1:9" x14ac:dyDescent="0.2">
      <c r="A1363" t="s">
        <v>4327</v>
      </c>
      <c r="B1363" t="s">
        <v>2418</v>
      </c>
      <c r="D1363" s="4">
        <v>45575</v>
      </c>
      <c r="E1363" t="s">
        <v>2942</v>
      </c>
      <c r="F1363" t="s">
        <v>2936</v>
      </c>
      <c r="G1363" t="s">
        <v>2965</v>
      </c>
      <c r="H1363" s="4">
        <v>45577</v>
      </c>
      <c r="I1363" t="s">
        <v>3339</v>
      </c>
    </row>
    <row r="1364" spans="1:9" x14ac:dyDescent="0.2">
      <c r="A1364" t="s">
        <v>4328</v>
      </c>
      <c r="B1364" t="s">
        <v>2418</v>
      </c>
      <c r="D1364" s="4">
        <v>45576</v>
      </c>
      <c r="E1364" t="s">
        <v>2942</v>
      </c>
      <c r="F1364" t="s">
        <v>2936</v>
      </c>
      <c r="G1364" t="s">
        <v>2965</v>
      </c>
      <c r="H1364" s="4">
        <v>45581</v>
      </c>
    </row>
    <row r="1365" spans="1:9" x14ac:dyDescent="0.2">
      <c r="A1365" t="s">
        <v>4329</v>
      </c>
      <c r="B1365" t="s">
        <v>2419</v>
      </c>
      <c r="C1365" t="s">
        <v>2036</v>
      </c>
      <c r="D1365" s="4">
        <v>45983</v>
      </c>
      <c r="E1365" t="s">
        <v>2930</v>
      </c>
      <c r="F1365" t="s">
        <v>2931</v>
      </c>
      <c r="G1365" t="s">
        <v>2932</v>
      </c>
      <c r="H1365" s="4">
        <v>45987</v>
      </c>
      <c r="I1365" t="s">
        <v>2981</v>
      </c>
    </row>
    <row r="1366" spans="1:9" x14ac:dyDescent="0.2">
      <c r="A1366" t="s">
        <v>4330</v>
      </c>
      <c r="B1366" t="s">
        <v>2419</v>
      </c>
      <c r="D1366" s="4">
        <v>45987</v>
      </c>
      <c r="E1366" t="s">
        <v>2935</v>
      </c>
      <c r="F1366" t="s">
        <v>2936</v>
      </c>
      <c r="G1366" t="s">
        <v>2039</v>
      </c>
      <c r="H1366" s="4">
        <v>45988</v>
      </c>
      <c r="I1366" t="s">
        <v>2937</v>
      </c>
    </row>
    <row r="1367" spans="1:9" x14ac:dyDescent="0.2">
      <c r="A1367" t="s">
        <v>4331</v>
      </c>
      <c r="B1367" t="s">
        <v>2419</v>
      </c>
      <c r="D1367" s="4">
        <v>45991</v>
      </c>
      <c r="E1367" t="s">
        <v>37</v>
      </c>
      <c r="F1367" t="s">
        <v>2936</v>
      </c>
      <c r="G1367" t="s">
        <v>2939</v>
      </c>
      <c r="H1367" s="4">
        <v>45993</v>
      </c>
      <c r="I1367" t="s">
        <v>2940</v>
      </c>
    </row>
    <row r="1368" spans="1:9" x14ac:dyDescent="0.2">
      <c r="A1368" t="s">
        <v>4332</v>
      </c>
      <c r="B1368" t="s">
        <v>2419</v>
      </c>
      <c r="D1368" s="4">
        <v>45994</v>
      </c>
      <c r="E1368" t="s">
        <v>2942</v>
      </c>
      <c r="F1368" t="s">
        <v>2936</v>
      </c>
      <c r="G1368" t="s">
        <v>2341</v>
      </c>
      <c r="H1368" s="4">
        <v>45998</v>
      </c>
    </row>
    <row r="1369" spans="1:9" x14ac:dyDescent="0.2">
      <c r="A1369" t="s">
        <v>4333</v>
      </c>
      <c r="B1369" t="s">
        <v>2419</v>
      </c>
      <c r="D1369" s="4">
        <v>45995</v>
      </c>
      <c r="E1369" t="s">
        <v>2942</v>
      </c>
      <c r="F1369" t="s">
        <v>2936</v>
      </c>
      <c r="G1369" t="s">
        <v>2963</v>
      </c>
      <c r="H1369" s="4">
        <v>45998</v>
      </c>
    </row>
    <row r="1370" spans="1:9" x14ac:dyDescent="0.2">
      <c r="A1370" t="s">
        <v>4334</v>
      </c>
      <c r="B1370" t="s">
        <v>2419</v>
      </c>
      <c r="D1370" s="4">
        <v>45997</v>
      </c>
      <c r="E1370" t="s">
        <v>2942</v>
      </c>
      <c r="F1370" t="s">
        <v>2936</v>
      </c>
      <c r="G1370" t="s">
        <v>2945</v>
      </c>
      <c r="H1370" s="4"/>
    </row>
    <row r="1371" spans="1:9" x14ac:dyDescent="0.2">
      <c r="A1371" t="s">
        <v>4335</v>
      </c>
      <c r="B1371" t="s">
        <v>2419</v>
      </c>
      <c r="D1371" s="4">
        <v>46006</v>
      </c>
      <c r="E1371" t="s">
        <v>3843</v>
      </c>
      <c r="F1371" t="s">
        <v>2936</v>
      </c>
      <c r="G1371" t="s">
        <v>2290</v>
      </c>
      <c r="H1371" s="4"/>
      <c r="I1371" t="s">
        <v>2299</v>
      </c>
    </row>
    <row r="1372" spans="1:9" x14ac:dyDescent="0.2">
      <c r="A1372" t="s">
        <v>4336</v>
      </c>
      <c r="B1372" t="s">
        <v>2420</v>
      </c>
      <c r="C1372" t="s">
        <v>2025</v>
      </c>
      <c r="D1372" s="4">
        <v>45897</v>
      </c>
      <c r="E1372" t="s">
        <v>2930</v>
      </c>
      <c r="F1372" t="s">
        <v>2931</v>
      </c>
      <c r="G1372" t="s">
        <v>2932</v>
      </c>
      <c r="H1372" s="4">
        <v>45901</v>
      </c>
      <c r="I1372" t="s">
        <v>2959</v>
      </c>
    </row>
    <row r="1373" spans="1:9" x14ac:dyDescent="0.2">
      <c r="A1373" t="s">
        <v>4337</v>
      </c>
      <c r="B1373" t="s">
        <v>2420</v>
      </c>
      <c r="C1373" t="s">
        <v>2025</v>
      </c>
      <c r="D1373" s="4">
        <v>45901</v>
      </c>
      <c r="E1373" t="s">
        <v>2935</v>
      </c>
      <c r="F1373" t="s">
        <v>2936</v>
      </c>
      <c r="G1373" t="s">
        <v>2110</v>
      </c>
      <c r="H1373" s="4">
        <v>45902</v>
      </c>
      <c r="I1373" t="s">
        <v>2937</v>
      </c>
    </row>
    <row r="1374" spans="1:9" x14ac:dyDescent="0.2">
      <c r="A1374" t="s">
        <v>4338</v>
      </c>
      <c r="B1374" t="s">
        <v>2420</v>
      </c>
      <c r="D1374" s="4">
        <v>45902</v>
      </c>
      <c r="E1374" t="s">
        <v>37</v>
      </c>
      <c r="F1374" t="s">
        <v>2936</v>
      </c>
      <c r="G1374" t="s">
        <v>2939</v>
      </c>
      <c r="H1374" s="4">
        <v>45904</v>
      </c>
      <c r="I1374" t="s">
        <v>2940</v>
      </c>
    </row>
    <row r="1375" spans="1:9" x14ac:dyDescent="0.2">
      <c r="A1375" t="s">
        <v>4339</v>
      </c>
      <c r="B1375" t="s">
        <v>2420</v>
      </c>
      <c r="D1375" s="4">
        <v>45905</v>
      </c>
      <c r="E1375" t="s">
        <v>2942</v>
      </c>
      <c r="F1375" t="s">
        <v>2936</v>
      </c>
      <c r="G1375" t="s">
        <v>2943</v>
      </c>
      <c r="H1375" s="4">
        <v>45908</v>
      </c>
    </row>
    <row r="1376" spans="1:9" x14ac:dyDescent="0.2">
      <c r="A1376" t="s">
        <v>4340</v>
      </c>
      <c r="B1376" t="s">
        <v>2420</v>
      </c>
      <c r="D1376" s="4">
        <v>45908</v>
      </c>
      <c r="E1376" t="s">
        <v>2942</v>
      </c>
      <c r="F1376" t="s">
        <v>2936</v>
      </c>
      <c r="G1376" t="s">
        <v>2963</v>
      </c>
      <c r="H1376" s="4">
        <v>45913</v>
      </c>
    </row>
    <row r="1377" spans="1:9" x14ac:dyDescent="0.2">
      <c r="A1377" t="s">
        <v>4341</v>
      </c>
      <c r="B1377" t="s">
        <v>2421</v>
      </c>
      <c r="C1377" t="s">
        <v>2043</v>
      </c>
      <c r="D1377" s="4">
        <v>45683</v>
      </c>
      <c r="E1377" t="s">
        <v>2930</v>
      </c>
      <c r="F1377" t="s">
        <v>2931</v>
      </c>
      <c r="G1377" t="s">
        <v>2932</v>
      </c>
      <c r="H1377" s="4">
        <v>45684</v>
      </c>
      <c r="I1377" t="s">
        <v>3011</v>
      </c>
    </row>
    <row r="1378" spans="1:9" x14ac:dyDescent="0.2">
      <c r="A1378" t="s">
        <v>4342</v>
      </c>
      <c r="B1378" t="s">
        <v>2421</v>
      </c>
      <c r="D1378" s="4">
        <v>45684</v>
      </c>
      <c r="E1378" t="s">
        <v>2935</v>
      </c>
      <c r="F1378" t="s">
        <v>2983</v>
      </c>
      <c r="G1378" t="s">
        <v>2045</v>
      </c>
      <c r="H1378" s="4">
        <v>45685</v>
      </c>
      <c r="I1378" t="s">
        <v>2937</v>
      </c>
    </row>
    <row r="1379" spans="1:9" x14ac:dyDescent="0.2">
      <c r="A1379" t="s">
        <v>4343</v>
      </c>
      <c r="B1379" t="s">
        <v>2421</v>
      </c>
      <c r="D1379" s="4">
        <v>45686</v>
      </c>
      <c r="E1379" t="s">
        <v>37</v>
      </c>
      <c r="F1379" t="s">
        <v>2983</v>
      </c>
      <c r="G1379" t="s">
        <v>2939</v>
      </c>
      <c r="H1379" s="4">
        <v>45688</v>
      </c>
      <c r="I1379" t="s">
        <v>2940</v>
      </c>
    </row>
    <row r="1380" spans="1:9" x14ac:dyDescent="0.2">
      <c r="A1380" t="s">
        <v>4344</v>
      </c>
      <c r="B1380" t="s">
        <v>2422</v>
      </c>
      <c r="C1380" t="s">
        <v>2036</v>
      </c>
      <c r="D1380" s="4">
        <v>45872</v>
      </c>
      <c r="E1380" t="s">
        <v>2930</v>
      </c>
      <c r="F1380" t="s">
        <v>2931</v>
      </c>
      <c r="G1380" t="s">
        <v>2932</v>
      </c>
      <c r="H1380" s="4">
        <v>45875</v>
      </c>
      <c r="I1380" t="s">
        <v>2981</v>
      </c>
    </row>
    <row r="1381" spans="1:9" x14ac:dyDescent="0.2">
      <c r="A1381" t="s">
        <v>4345</v>
      </c>
      <c r="B1381" t="s">
        <v>2422</v>
      </c>
      <c r="D1381" s="4">
        <v>45875</v>
      </c>
      <c r="E1381" t="s">
        <v>2935</v>
      </c>
      <c r="F1381" t="s">
        <v>2936</v>
      </c>
      <c r="G1381" t="s">
        <v>2039</v>
      </c>
      <c r="H1381" s="4">
        <v>45876</v>
      </c>
      <c r="I1381" t="s">
        <v>2937</v>
      </c>
    </row>
    <row r="1382" spans="1:9" x14ac:dyDescent="0.2">
      <c r="A1382" t="s">
        <v>4346</v>
      </c>
      <c r="B1382" t="s">
        <v>2422</v>
      </c>
      <c r="D1382" s="4">
        <v>45875</v>
      </c>
      <c r="E1382" t="s">
        <v>37</v>
      </c>
      <c r="F1382" t="s">
        <v>2936</v>
      </c>
      <c r="G1382" t="s">
        <v>2939</v>
      </c>
      <c r="H1382" s="4">
        <v>45877</v>
      </c>
      <c r="I1382" t="s">
        <v>2940</v>
      </c>
    </row>
    <row r="1383" spans="1:9" x14ac:dyDescent="0.2">
      <c r="A1383" t="s">
        <v>4347</v>
      </c>
      <c r="B1383" t="s">
        <v>2423</v>
      </c>
      <c r="C1383" t="s">
        <v>2076</v>
      </c>
      <c r="D1383" s="4">
        <v>45843</v>
      </c>
      <c r="E1383" t="s">
        <v>2930</v>
      </c>
      <c r="F1383" t="s">
        <v>2931</v>
      </c>
      <c r="G1383" t="s">
        <v>2932</v>
      </c>
      <c r="H1383" s="4">
        <v>45847</v>
      </c>
      <c r="I1383" t="s">
        <v>2959</v>
      </c>
    </row>
    <row r="1384" spans="1:9" x14ac:dyDescent="0.2">
      <c r="A1384" t="s">
        <v>4348</v>
      </c>
      <c r="B1384" t="s">
        <v>2423</v>
      </c>
      <c r="C1384" t="s">
        <v>2076</v>
      </c>
      <c r="D1384" s="4">
        <v>45847</v>
      </c>
      <c r="E1384" t="s">
        <v>2935</v>
      </c>
      <c r="F1384" t="s">
        <v>2983</v>
      </c>
      <c r="G1384" t="s">
        <v>2110</v>
      </c>
      <c r="H1384" s="4">
        <v>45848</v>
      </c>
      <c r="I1384" t="s">
        <v>2937</v>
      </c>
    </row>
    <row r="1385" spans="1:9" x14ac:dyDescent="0.2">
      <c r="A1385" t="s">
        <v>4349</v>
      </c>
      <c r="B1385" t="s">
        <v>2423</v>
      </c>
      <c r="D1385" s="4">
        <v>45848</v>
      </c>
      <c r="E1385" t="s">
        <v>37</v>
      </c>
      <c r="F1385" t="s">
        <v>2983</v>
      </c>
      <c r="G1385" t="s">
        <v>2939</v>
      </c>
      <c r="H1385" s="4">
        <v>45850</v>
      </c>
      <c r="I1385" t="s">
        <v>2940</v>
      </c>
    </row>
    <row r="1386" spans="1:9" x14ac:dyDescent="0.2">
      <c r="A1386" t="s">
        <v>4350</v>
      </c>
      <c r="B1386" t="s">
        <v>2423</v>
      </c>
      <c r="D1386" s="4">
        <v>45850</v>
      </c>
      <c r="E1386" t="s">
        <v>2942</v>
      </c>
      <c r="F1386" t="s">
        <v>2983</v>
      </c>
      <c r="G1386" t="s">
        <v>2963</v>
      </c>
      <c r="H1386" s="4">
        <v>45852</v>
      </c>
    </row>
    <row r="1387" spans="1:9" x14ac:dyDescent="0.2">
      <c r="A1387" t="s">
        <v>4351</v>
      </c>
      <c r="B1387" t="s">
        <v>2423</v>
      </c>
      <c r="D1387" s="4">
        <v>45853</v>
      </c>
      <c r="E1387" t="s">
        <v>2942</v>
      </c>
      <c r="F1387" t="s">
        <v>2983</v>
      </c>
      <c r="G1387" t="s">
        <v>2965</v>
      </c>
      <c r="H1387" s="4">
        <v>45857</v>
      </c>
    </row>
    <row r="1388" spans="1:9" x14ac:dyDescent="0.2">
      <c r="A1388" t="s">
        <v>4352</v>
      </c>
      <c r="B1388" t="s">
        <v>2423</v>
      </c>
      <c r="D1388" s="4">
        <v>45854</v>
      </c>
      <c r="E1388" t="s">
        <v>2942</v>
      </c>
      <c r="F1388" t="s">
        <v>2983</v>
      </c>
      <c r="G1388" t="s">
        <v>2973</v>
      </c>
      <c r="H1388" s="4">
        <v>45858</v>
      </c>
    </row>
    <row r="1389" spans="1:9" x14ac:dyDescent="0.2">
      <c r="A1389" t="s">
        <v>4353</v>
      </c>
      <c r="B1389" t="s">
        <v>2423</v>
      </c>
      <c r="D1389" s="4">
        <v>45855</v>
      </c>
      <c r="E1389" t="s">
        <v>2942</v>
      </c>
      <c r="F1389" t="s">
        <v>2983</v>
      </c>
      <c r="G1389" t="s">
        <v>2341</v>
      </c>
      <c r="H1389" s="4">
        <v>45858</v>
      </c>
    </row>
    <row r="1390" spans="1:9" x14ac:dyDescent="0.2">
      <c r="A1390" t="s">
        <v>4354</v>
      </c>
      <c r="B1390" t="s">
        <v>2423</v>
      </c>
      <c r="D1390" s="4">
        <v>45856</v>
      </c>
      <c r="E1390" t="s">
        <v>2947</v>
      </c>
      <c r="F1390" t="s">
        <v>2983</v>
      </c>
      <c r="G1390" t="s">
        <v>2948</v>
      </c>
      <c r="H1390" s="4">
        <v>45857</v>
      </c>
      <c r="I1390" t="s">
        <v>2949</v>
      </c>
    </row>
    <row r="1391" spans="1:9" x14ac:dyDescent="0.2">
      <c r="A1391" t="s">
        <v>4355</v>
      </c>
      <c r="B1391" t="s">
        <v>2423</v>
      </c>
      <c r="D1391" s="4">
        <v>45866</v>
      </c>
      <c r="E1391" t="s">
        <v>2951</v>
      </c>
      <c r="F1391" t="s">
        <v>2983</v>
      </c>
      <c r="G1391" t="s">
        <v>2952</v>
      </c>
      <c r="H1391" s="4">
        <v>45868</v>
      </c>
      <c r="I1391" t="s">
        <v>2953</v>
      </c>
    </row>
    <row r="1392" spans="1:9" x14ac:dyDescent="0.2">
      <c r="A1392" t="s">
        <v>4356</v>
      </c>
      <c r="B1392" t="s">
        <v>2424</v>
      </c>
      <c r="C1392" t="s">
        <v>2036</v>
      </c>
      <c r="D1392" s="4">
        <v>45476</v>
      </c>
      <c r="E1392" t="s">
        <v>2930</v>
      </c>
      <c r="F1392" t="s">
        <v>2931</v>
      </c>
      <c r="G1392" t="s">
        <v>2932</v>
      </c>
      <c r="H1392" s="4">
        <v>45478</v>
      </c>
      <c r="I1392" t="s">
        <v>2981</v>
      </c>
    </row>
    <row r="1393" spans="1:9" x14ac:dyDescent="0.2">
      <c r="A1393" t="s">
        <v>4357</v>
      </c>
      <c r="B1393" t="s">
        <v>2424</v>
      </c>
      <c r="D1393" s="4">
        <v>45478</v>
      </c>
      <c r="E1393" t="s">
        <v>2935</v>
      </c>
      <c r="F1393" t="s">
        <v>2983</v>
      </c>
      <c r="G1393" t="s">
        <v>2039</v>
      </c>
      <c r="H1393" s="4">
        <v>45479</v>
      </c>
      <c r="I1393" t="s">
        <v>2937</v>
      </c>
    </row>
    <row r="1394" spans="1:9" x14ac:dyDescent="0.2">
      <c r="A1394" t="s">
        <v>4358</v>
      </c>
      <c r="B1394" t="s">
        <v>2424</v>
      </c>
      <c r="D1394" s="4">
        <v>45478</v>
      </c>
      <c r="E1394" t="s">
        <v>48</v>
      </c>
      <c r="F1394" t="s">
        <v>2983</v>
      </c>
      <c r="G1394" t="s">
        <v>2939</v>
      </c>
      <c r="H1394" s="4">
        <v>45480</v>
      </c>
      <c r="I1394" t="s">
        <v>2940</v>
      </c>
    </row>
    <row r="1395" spans="1:9" x14ac:dyDescent="0.2">
      <c r="A1395" t="s">
        <v>4359</v>
      </c>
      <c r="B1395" t="s">
        <v>2424</v>
      </c>
      <c r="D1395" s="4">
        <v>45479</v>
      </c>
      <c r="E1395" t="s">
        <v>2942</v>
      </c>
      <c r="F1395" t="s">
        <v>2983</v>
      </c>
      <c r="G1395" t="s">
        <v>2965</v>
      </c>
      <c r="H1395" s="4">
        <v>45481</v>
      </c>
    </row>
    <row r="1396" spans="1:9" x14ac:dyDescent="0.2">
      <c r="A1396" t="s">
        <v>4360</v>
      </c>
      <c r="B1396" t="s">
        <v>2424</v>
      </c>
      <c r="D1396" s="4">
        <v>45480</v>
      </c>
      <c r="E1396" t="s">
        <v>2942</v>
      </c>
      <c r="F1396" t="s">
        <v>2983</v>
      </c>
      <c r="G1396" t="s">
        <v>2341</v>
      </c>
      <c r="H1396" s="4"/>
    </row>
    <row r="1397" spans="1:9" x14ac:dyDescent="0.2">
      <c r="A1397" t="s">
        <v>4361</v>
      </c>
      <c r="B1397" t="s">
        <v>2424</v>
      </c>
      <c r="D1397" s="4">
        <v>45497</v>
      </c>
      <c r="E1397" t="s">
        <v>3843</v>
      </c>
      <c r="F1397" t="s">
        <v>2983</v>
      </c>
      <c r="G1397" t="s">
        <v>2290</v>
      </c>
      <c r="H1397" s="4"/>
      <c r="I1397" t="s">
        <v>2365</v>
      </c>
    </row>
    <row r="1398" spans="1:9" x14ac:dyDescent="0.2">
      <c r="A1398" t="s">
        <v>4362</v>
      </c>
      <c r="B1398" t="s">
        <v>2425</v>
      </c>
      <c r="C1398" t="s">
        <v>2051</v>
      </c>
      <c r="D1398" s="4">
        <v>45950</v>
      </c>
      <c r="E1398" t="s">
        <v>2930</v>
      </c>
      <c r="F1398" t="s">
        <v>2931</v>
      </c>
      <c r="G1398" t="s">
        <v>2932</v>
      </c>
      <c r="H1398" s="4">
        <v>45951</v>
      </c>
      <c r="I1398" t="s">
        <v>2999</v>
      </c>
    </row>
    <row r="1399" spans="1:9" x14ac:dyDescent="0.2">
      <c r="A1399" t="s">
        <v>4363</v>
      </c>
      <c r="B1399" t="s">
        <v>2425</v>
      </c>
      <c r="D1399" s="4">
        <v>45951</v>
      </c>
      <c r="E1399" t="s">
        <v>2935</v>
      </c>
      <c r="F1399" t="s">
        <v>2983</v>
      </c>
      <c r="G1399" t="s">
        <v>2054</v>
      </c>
      <c r="H1399" s="4">
        <v>45952</v>
      </c>
      <c r="I1399" t="s">
        <v>2937</v>
      </c>
    </row>
    <row r="1400" spans="1:9" x14ac:dyDescent="0.2">
      <c r="A1400" t="s">
        <v>4364</v>
      </c>
      <c r="B1400" t="s">
        <v>2425</v>
      </c>
      <c r="D1400" s="4">
        <v>45953</v>
      </c>
      <c r="E1400" t="s">
        <v>48</v>
      </c>
      <c r="F1400" t="s">
        <v>2983</v>
      </c>
      <c r="G1400" t="s">
        <v>2939</v>
      </c>
      <c r="H1400" s="4">
        <v>45955</v>
      </c>
      <c r="I1400" t="s">
        <v>2940</v>
      </c>
    </row>
    <row r="1401" spans="1:9" x14ac:dyDescent="0.2">
      <c r="A1401" t="s">
        <v>4365</v>
      </c>
      <c r="B1401" t="s">
        <v>2425</v>
      </c>
      <c r="D1401" s="4">
        <v>45955</v>
      </c>
      <c r="E1401" t="s">
        <v>2942</v>
      </c>
      <c r="F1401" t="s">
        <v>2983</v>
      </c>
      <c r="G1401" t="s">
        <v>2965</v>
      </c>
      <c r="H1401" s="4">
        <v>45960</v>
      </c>
    </row>
    <row r="1402" spans="1:9" x14ac:dyDescent="0.2">
      <c r="A1402" t="s">
        <v>4366</v>
      </c>
      <c r="B1402" t="s">
        <v>2425</v>
      </c>
      <c r="D1402" s="4">
        <v>45959</v>
      </c>
      <c r="E1402" t="s">
        <v>2942</v>
      </c>
      <c r="F1402" t="s">
        <v>2983</v>
      </c>
      <c r="G1402" t="s">
        <v>2341</v>
      </c>
      <c r="H1402" s="4">
        <v>45963</v>
      </c>
    </row>
    <row r="1403" spans="1:9" x14ac:dyDescent="0.2">
      <c r="A1403" t="s">
        <v>4367</v>
      </c>
      <c r="B1403" t="s">
        <v>2425</v>
      </c>
      <c r="D1403" s="4">
        <v>45956</v>
      </c>
      <c r="E1403" t="s">
        <v>2947</v>
      </c>
      <c r="F1403" t="s">
        <v>2983</v>
      </c>
      <c r="G1403" t="s">
        <v>2948</v>
      </c>
      <c r="H1403" s="4">
        <v>45957</v>
      </c>
      <c r="I1403" t="s">
        <v>2949</v>
      </c>
    </row>
    <row r="1404" spans="1:9" x14ac:dyDescent="0.2">
      <c r="A1404" t="s">
        <v>4368</v>
      </c>
      <c r="B1404" t="s">
        <v>2426</v>
      </c>
      <c r="C1404" t="s">
        <v>2036</v>
      </c>
      <c r="D1404" s="4">
        <v>45689</v>
      </c>
      <c r="E1404" t="s">
        <v>2930</v>
      </c>
      <c r="F1404" t="s">
        <v>2931</v>
      </c>
      <c r="G1404" t="s">
        <v>2932</v>
      </c>
      <c r="H1404" s="4">
        <v>45689</v>
      </c>
      <c r="I1404" t="s">
        <v>2981</v>
      </c>
    </row>
    <row r="1405" spans="1:9" x14ac:dyDescent="0.2">
      <c r="A1405" t="s">
        <v>4369</v>
      </c>
      <c r="B1405" t="s">
        <v>2426</v>
      </c>
      <c r="D1405" s="4">
        <v>45689</v>
      </c>
      <c r="E1405" t="s">
        <v>2935</v>
      </c>
      <c r="F1405" t="s">
        <v>2936</v>
      </c>
      <c r="G1405" t="s">
        <v>2039</v>
      </c>
      <c r="H1405" s="4">
        <v>45690</v>
      </c>
      <c r="I1405" t="s">
        <v>2937</v>
      </c>
    </row>
    <row r="1406" spans="1:9" x14ac:dyDescent="0.2">
      <c r="A1406" t="s">
        <v>4370</v>
      </c>
      <c r="B1406" t="s">
        <v>2426</v>
      </c>
      <c r="D1406" s="4">
        <v>45693</v>
      </c>
      <c r="E1406" t="s">
        <v>48</v>
      </c>
      <c r="F1406" t="s">
        <v>2936</v>
      </c>
      <c r="G1406" t="s">
        <v>2939</v>
      </c>
      <c r="H1406" s="4">
        <v>45695</v>
      </c>
      <c r="I1406" t="s">
        <v>2940</v>
      </c>
    </row>
    <row r="1407" spans="1:9" x14ac:dyDescent="0.2">
      <c r="A1407" t="s">
        <v>4371</v>
      </c>
      <c r="B1407" t="s">
        <v>2426</v>
      </c>
      <c r="D1407" s="4">
        <v>45695</v>
      </c>
      <c r="E1407" t="s">
        <v>2942</v>
      </c>
      <c r="F1407" t="s">
        <v>2936</v>
      </c>
      <c r="G1407" t="s">
        <v>2943</v>
      </c>
      <c r="H1407" s="4"/>
    </row>
    <row r="1408" spans="1:9" x14ac:dyDescent="0.2">
      <c r="A1408" t="s">
        <v>4372</v>
      </c>
      <c r="B1408" t="s">
        <v>2426</v>
      </c>
      <c r="D1408" s="4">
        <v>45697</v>
      </c>
      <c r="E1408" t="s">
        <v>3843</v>
      </c>
      <c r="F1408" t="s">
        <v>2936</v>
      </c>
      <c r="G1408" t="s">
        <v>2290</v>
      </c>
      <c r="H1408" s="4"/>
      <c r="I1408" t="s">
        <v>2383</v>
      </c>
    </row>
    <row r="1409" spans="1:9" x14ac:dyDescent="0.2">
      <c r="A1409" t="s">
        <v>4373</v>
      </c>
      <c r="B1409" t="s">
        <v>2427</v>
      </c>
      <c r="D1409" s="4">
        <v>45317</v>
      </c>
      <c r="E1409" t="s">
        <v>2935</v>
      </c>
      <c r="F1409" t="s">
        <v>2931</v>
      </c>
      <c r="G1409" t="s">
        <v>2149</v>
      </c>
      <c r="H1409" s="4">
        <v>45318</v>
      </c>
      <c r="I1409" t="s">
        <v>2937</v>
      </c>
    </row>
    <row r="1410" spans="1:9" x14ac:dyDescent="0.2">
      <c r="A1410" t="s">
        <v>4374</v>
      </c>
      <c r="B1410" t="s">
        <v>2427</v>
      </c>
      <c r="D1410" s="4">
        <v>45320</v>
      </c>
      <c r="E1410" t="s">
        <v>37</v>
      </c>
      <c r="F1410" t="s">
        <v>2931</v>
      </c>
      <c r="G1410" t="s">
        <v>2939</v>
      </c>
      <c r="H1410" s="4">
        <v>45322</v>
      </c>
      <c r="I1410" t="s">
        <v>2940</v>
      </c>
    </row>
    <row r="1411" spans="1:9" x14ac:dyDescent="0.2">
      <c r="A1411" t="s">
        <v>4375</v>
      </c>
      <c r="B1411" t="s">
        <v>2427</v>
      </c>
      <c r="D1411" s="4">
        <v>45322</v>
      </c>
      <c r="E1411" t="s">
        <v>2942</v>
      </c>
      <c r="F1411" t="s">
        <v>2931</v>
      </c>
      <c r="G1411" t="s">
        <v>2965</v>
      </c>
      <c r="H1411" s="4">
        <v>45326</v>
      </c>
    </row>
    <row r="1412" spans="1:9" x14ac:dyDescent="0.2">
      <c r="A1412" t="s">
        <v>4376</v>
      </c>
      <c r="B1412" t="s">
        <v>2427</v>
      </c>
      <c r="D1412" s="4">
        <v>45325</v>
      </c>
      <c r="E1412" t="s">
        <v>2942</v>
      </c>
      <c r="F1412" t="s">
        <v>2931</v>
      </c>
      <c r="G1412" t="s">
        <v>2973</v>
      </c>
      <c r="H1412" s="4">
        <v>45327</v>
      </c>
    </row>
    <row r="1413" spans="1:9" x14ac:dyDescent="0.2">
      <c r="A1413" t="s">
        <v>4377</v>
      </c>
      <c r="B1413" t="s">
        <v>2427</v>
      </c>
      <c r="D1413" s="4">
        <v>45328</v>
      </c>
      <c r="E1413" t="s">
        <v>2942</v>
      </c>
      <c r="F1413" t="s">
        <v>2931</v>
      </c>
      <c r="G1413" t="s">
        <v>2945</v>
      </c>
      <c r="H1413" s="4"/>
    </row>
    <row r="1414" spans="1:9" x14ac:dyDescent="0.2">
      <c r="A1414" t="s">
        <v>4378</v>
      </c>
      <c r="B1414" t="s">
        <v>2427</v>
      </c>
      <c r="D1414" s="4">
        <v>45336</v>
      </c>
      <c r="E1414" t="s">
        <v>3843</v>
      </c>
      <c r="F1414" t="s">
        <v>2931</v>
      </c>
      <c r="G1414" t="s">
        <v>2290</v>
      </c>
      <c r="H1414" s="4"/>
      <c r="I1414" t="s">
        <v>2365</v>
      </c>
    </row>
    <row r="1415" spans="1:9" x14ac:dyDescent="0.2">
      <c r="A1415" t="s">
        <v>4379</v>
      </c>
      <c r="B1415" t="s">
        <v>2429</v>
      </c>
      <c r="C1415" t="s">
        <v>2023</v>
      </c>
      <c r="D1415" s="4">
        <v>45916</v>
      </c>
      <c r="E1415" t="s">
        <v>2930</v>
      </c>
      <c r="F1415" t="s">
        <v>2931</v>
      </c>
      <c r="G1415" t="s">
        <v>2932</v>
      </c>
      <c r="H1415" s="4">
        <v>45916</v>
      </c>
      <c r="I1415" t="s">
        <v>2933</v>
      </c>
    </row>
    <row r="1416" spans="1:9" x14ac:dyDescent="0.2">
      <c r="A1416" t="s">
        <v>4380</v>
      </c>
      <c r="B1416" t="s">
        <v>2429</v>
      </c>
      <c r="D1416" s="4">
        <v>45916</v>
      </c>
      <c r="E1416" t="s">
        <v>2935</v>
      </c>
      <c r="F1416" t="s">
        <v>2983</v>
      </c>
      <c r="G1416" t="s">
        <v>2103</v>
      </c>
      <c r="H1416" s="4">
        <v>45917</v>
      </c>
      <c r="I1416" t="s">
        <v>2937</v>
      </c>
    </row>
    <row r="1417" spans="1:9" x14ac:dyDescent="0.2">
      <c r="A1417" t="s">
        <v>4381</v>
      </c>
      <c r="B1417" t="s">
        <v>2429</v>
      </c>
      <c r="D1417" s="4">
        <v>45919</v>
      </c>
      <c r="E1417" t="s">
        <v>37</v>
      </c>
      <c r="F1417" t="s">
        <v>2983</v>
      </c>
      <c r="G1417" t="s">
        <v>2939</v>
      </c>
      <c r="H1417" s="4">
        <v>45921</v>
      </c>
      <c r="I1417" t="s">
        <v>2940</v>
      </c>
    </row>
    <row r="1418" spans="1:9" x14ac:dyDescent="0.2">
      <c r="A1418" t="s">
        <v>4382</v>
      </c>
      <c r="B1418" t="s">
        <v>2429</v>
      </c>
      <c r="D1418" s="4">
        <v>45923</v>
      </c>
      <c r="E1418" t="s">
        <v>2942</v>
      </c>
      <c r="F1418" t="s">
        <v>2983</v>
      </c>
      <c r="G1418" t="s">
        <v>2963</v>
      </c>
      <c r="H1418" s="4"/>
    </row>
    <row r="1419" spans="1:9" x14ac:dyDescent="0.2">
      <c r="A1419" t="s">
        <v>4383</v>
      </c>
      <c r="B1419" t="s">
        <v>2429</v>
      </c>
      <c r="D1419" s="4">
        <v>45940</v>
      </c>
      <c r="E1419" t="s">
        <v>3843</v>
      </c>
      <c r="F1419" t="s">
        <v>2983</v>
      </c>
      <c r="G1419" t="s">
        <v>2290</v>
      </c>
      <c r="H1419" s="4"/>
      <c r="I1419" t="s">
        <v>2341</v>
      </c>
    </row>
    <row r="1420" spans="1:9" x14ac:dyDescent="0.2">
      <c r="A1420" t="s">
        <v>4384</v>
      </c>
      <c r="B1420" t="s">
        <v>2430</v>
      </c>
      <c r="C1420" t="s">
        <v>2036</v>
      </c>
      <c r="D1420" s="4">
        <v>45984</v>
      </c>
      <c r="E1420" t="s">
        <v>2930</v>
      </c>
      <c r="F1420" t="s">
        <v>2931</v>
      </c>
      <c r="G1420" t="s">
        <v>2932</v>
      </c>
      <c r="H1420" s="4">
        <v>45986</v>
      </c>
      <c r="I1420" t="s">
        <v>2981</v>
      </c>
    </row>
    <row r="1421" spans="1:9" x14ac:dyDescent="0.2">
      <c r="A1421" t="s">
        <v>4385</v>
      </c>
      <c r="B1421" t="s">
        <v>2430</v>
      </c>
      <c r="D1421" s="4">
        <v>45986</v>
      </c>
      <c r="E1421" t="s">
        <v>2935</v>
      </c>
      <c r="F1421" t="s">
        <v>2983</v>
      </c>
      <c r="G1421" t="s">
        <v>2039</v>
      </c>
      <c r="H1421" s="4">
        <v>45987</v>
      </c>
      <c r="I1421" t="s">
        <v>2937</v>
      </c>
    </row>
    <row r="1422" spans="1:9" x14ac:dyDescent="0.2">
      <c r="A1422" t="s">
        <v>4386</v>
      </c>
      <c r="B1422" t="s">
        <v>2430</v>
      </c>
      <c r="D1422" s="4">
        <v>45986</v>
      </c>
      <c r="E1422" t="s">
        <v>48</v>
      </c>
      <c r="F1422" t="s">
        <v>2983</v>
      </c>
      <c r="G1422" t="s">
        <v>2939</v>
      </c>
      <c r="H1422" s="4">
        <v>45988</v>
      </c>
      <c r="I1422" t="s">
        <v>2940</v>
      </c>
    </row>
    <row r="1423" spans="1:9" x14ac:dyDescent="0.2">
      <c r="A1423" t="s">
        <v>4387</v>
      </c>
      <c r="B1423" t="s">
        <v>2430</v>
      </c>
      <c r="D1423" s="4">
        <v>45989</v>
      </c>
      <c r="E1423" t="s">
        <v>2942</v>
      </c>
      <c r="F1423" t="s">
        <v>2983</v>
      </c>
      <c r="G1423" t="s">
        <v>2943</v>
      </c>
      <c r="H1423" s="4">
        <v>45993</v>
      </c>
    </row>
    <row r="1424" spans="1:9" x14ac:dyDescent="0.2">
      <c r="A1424" t="s">
        <v>4388</v>
      </c>
      <c r="B1424" t="s">
        <v>2430</v>
      </c>
      <c r="D1424" s="4">
        <v>45992</v>
      </c>
      <c r="E1424" t="s">
        <v>2942</v>
      </c>
      <c r="F1424" t="s">
        <v>2983</v>
      </c>
      <c r="G1424" t="s">
        <v>2341</v>
      </c>
      <c r="H1424" s="4">
        <v>45997</v>
      </c>
    </row>
    <row r="1425" spans="1:9" x14ac:dyDescent="0.2">
      <c r="A1425" t="s">
        <v>4389</v>
      </c>
      <c r="B1425" t="s">
        <v>2430</v>
      </c>
      <c r="D1425" s="4">
        <v>45997</v>
      </c>
      <c r="E1425" t="s">
        <v>2947</v>
      </c>
      <c r="F1425" t="s">
        <v>2983</v>
      </c>
      <c r="G1425" t="s">
        <v>2948</v>
      </c>
      <c r="H1425" s="4">
        <v>45998</v>
      </c>
      <c r="I1425" t="s">
        <v>2949</v>
      </c>
    </row>
    <row r="1426" spans="1:9" x14ac:dyDescent="0.2">
      <c r="A1426" t="s">
        <v>4390</v>
      </c>
      <c r="B1426" t="s">
        <v>2430</v>
      </c>
      <c r="D1426" s="4">
        <v>46000</v>
      </c>
      <c r="E1426" t="s">
        <v>2951</v>
      </c>
      <c r="F1426" t="s">
        <v>2983</v>
      </c>
      <c r="G1426" t="s">
        <v>2952</v>
      </c>
      <c r="H1426" s="4">
        <v>46002</v>
      </c>
      <c r="I1426" t="s">
        <v>2953</v>
      </c>
    </row>
    <row r="1427" spans="1:9" x14ac:dyDescent="0.2">
      <c r="A1427" t="s">
        <v>4391</v>
      </c>
      <c r="B1427" t="s">
        <v>2431</v>
      </c>
      <c r="C1427" t="s">
        <v>2061</v>
      </c>
      <c r="D1427" s="4">
        <v>46014</v>
      </c>
      <c r="E1427" t="s">
        <v>2930</v>
      </c>
      <c r="F1427" t="s">
        <v>2931</v>
      </c>
      <c r="G1427" t="s">
        <v>2932</v>
      </c>
      <c r="H1427" s="4">
        <v>46018</v>
      </c>
      <c r="I1427" t="s">
        <v>2959</v>
      </c>
    </row>
    <row r="1428" spans="1:9" x14ac:dyDescent="0.2">
      <c r="A1428" t="s">
        <v>4392</v>
      </c>
      <c r="B1428" t="s">
        <v>2431</v>
      </c>
      <c r="C1428" t="s">
        <v>2061</v>
      </c>
      <c r="D1428" s="4">
        <v>46018</v>
      </c>
      <c r="E1428" t="s">
        <v>2935</v>
      </c>
      <c r="F1428" t="s">
        <v>2983</v>
      </c>
      <c r="G1428" t="s">
        <v>2110</v>
      </c>
      <c r="H1428" s="4">
        <v>46019</v>
      </c>
      <c r="I1428" t="s">
        <v>2937</v>
      </c>
    </row>
    <row r="1429" spans="1:9" x14ac:dyDescent="0.2">
      <c r="A1429" t="s">
        <v>4393</v>
      </c>
      <c r="B1429" t="s">
        <v>2431</v>
      </c>
      <c r="D1429" s="4">
        <v>46018</v>
      </c>
      <c r="E1429" t="s">
        <v>37</v>
      </c>
      <c r="F1429" t="s">
        <v>2983</v>
      </c>
      <c r="G1429" t="s">
        <v>2939</v>
      </c>
      <c r="H1429" s="4">
        <v>46020</v>
      </c>
      <c r="I1429" t="s">
        <v>2940</v>
      </c>
    </row>
    <row r="1430" spans="1:9" x14ac:dyDescent="0.2">
      <c r="A1430" t="s">
        <v>4394</v>
      </c>
      <c r="B1430" t="s">
        <v>2431</v>
      </c>
      <c r="D1430" s="4">
        <v>46020</v>
      </c>
      <c r="E1430" t="s">
        <v>2942</v>
      </c>
      <c r="F1430" t="s">
        <v>2983</v>
      </c>
      <c r="G1430" t="s">
        <v>2945</v>
      </c>
      <c r="H1430" s="4">
        <v>46023</v>
      </c>
    </row>
    <row r="1431" spans="1:9" x14ac:dyDescent="0.2">
      <c r="A1431" t="s">
        <v>4395</v>
      </c>
      <c r="B1431" t="s">
        <v>2431</v>
      </c>
      <c r="D1431" s="4">
        <v>46023</v>
      </c>
      <c r="E1431" t="s">
        <v>2942</v>
      </c>
      <c r="F1431" t="s">
        <v>2983</v>
      </c>
      <c r="G1431" t="s">
        <v>2973</v>
      </c>
      <c r="H1431" s="4">
        <v>46027</v>
      </c>
    </row>
    <row r="1432" spans="1:9" x14ac:dyDescent="0.2">
      <c r="A1432" t="s">
        <v>4396</v>
      </c>
      <c r="B1432" t="s">
        <v>2431</v>
      </c>
      <c r="D1432" s="4">
        <v>46024</v>
      </c>
      <c r="E1432" t="s">
        <v>2942</v>
      </c>
      <c r="F1432" t="s">
        <v>2983</v>
      </c>
      <c r="G1432" t="s">
        <v>2945</v>
      </c>
      <c r="H1432" s="4">
        <v>46029</v>
      </c>
    </row>
    <row r="1433" spans="1:9" x14ac:dyDescent="0.2">
      <c r="A1433" t="s">
        <v>4397</v>
      </c>
      <c r="B1433" t="s">
        <v>2431</v>
      </c>
      <c r="D1433" s="4">
        <v>46027</v>
      </c>
      <c r="E1433" t="s">
        <v>2947</v>
      </c>
      <c r="F1433" t="s">
        <v>2983</v>
      </c>
      <c r="G1433" t="s">
        <v>2948</v>
      </c>
      <c r="H1433" s="4">
        <v>46028</v>
      </c>
      <c r="I1433" t="s">
        <v>2949</v>
      </c>
    </row>
    <row r="1434" spans="1:9" x14ac:dyDescent="0.2">
      <c r="A1434" t="s">
        <v>4398</v>
      </c>
      <c r="B1434" t="s">
        <v>2432</v>
      </c>
      <c r="C1434" t="s">
        <v>2025</v>
      </c>
      <c r="D1434" s="4">
        <v>45366</v>
      </c>
      <c r="E1434" t="s">
        <v>2930</v>
      </c>
      <c r="F1434" t="s">
        <v>2931</v>
      </c>
      <c r="G1434" t="s">
        <v>2932</v>
      </c>
      <c r="H1434" s="4">
        <v>45367</v>
      </c>
      <c r="I1434" t="s">
        <v>2959</v>
      </c>
    </row>
    <row r="1435" spans="1:9" x14ac:dyDescent="0.2">
      <c r="A1435" t="s">
        <v>4399</v>
      </c>
      <c r="B1435" t="s">
        <v>2432</v>
      </c>
      <c r="C1435" t="s">
        <v>2025</v>
      </c>
      <c r="D1435" s="4">
        <v>45367</v>
      </c>
      <c r="E1435" t="s">
        <v>2935</v>
      </c>
      <c r="F1435" t="s">
        <v>2936</v>
      </c>
      <c r="G1435" t="s">
        <v>2110</v>
      </c>
      <c r="H1435" s="4">
        <v>45368</v>
      </c>
      <c r="I1435" t="s">
        <v>2937</v>
      </c>
    </row>
    <row r="1436" spans="1:9" x14ac:dyDescent="0.2">
      <c r="A1436" t="s">
        <v>4400</v>
      </c>
      <c r="B1436" t="s">
        <v>2432</v>
      </c>
      <c r="D1436" s="4">
        <v>45371</v>
      </c>
      <c r="E1436" t="s">
        <v>37</v>
      </c>
      <c r="F1436" t="s">
        <v>2936</v>
      </c>
      <c r="G1436" t="s">
        <v>2939</v>
      </c>
      <c r="H1436" s="4">
        <v>45373</v>
      </c>
      <c r="I1436" t="s">
        <v>2940</v>
      </c>
    </row>
    <row r="1437" spans="1:9" x14ac:dyDescent="0.2">
      <c r="A1437" t="s">
        <v>4401</v>
      </c>
      <c r="B1437" t="s">
        <v>2434</v>
      </c>
      <c r="C1437" t="s">
        <v>2076</v>
      </c>
      <c r="D1437" s="4">
        <v>45479</v>
      </c>
      <c r="E1437" t="s">
        <v>2930</v>
      </c>
      <c r="F1437" t="s">
        <v>2931</v>
      </c>
      <c r="G1437" t="s">
        <v>2932</v>
      </c>
      <c r="H1437" s="4">
        <v>45482</v>
      </c>
      <c r="I1437" t="s">
        <v>2959</v>
      </c>
    </row>
    <row r="1438" spans="1:9" x14ac:dyDescent="0.2">
      <c r="A1438" t="s">
        <v>4402</v>
      </c>
      <c r="B1438" t="s">
        <v>2434</v>
      </c>
      <c r="C1438" t="s">
        <v>2076</v>
      </c>
      <c r="D1438" s="4">
        <v>45482</v>
      </c>
      <c r="E1438" t="s">
        <v>2935</v>
      </c>
      <c r="F1438" t="s">
        <v>2983</v>
      </c>
      <c r="G1438" t="s">
        <v>2110</v>
      </c>
      <c r="H1438" s="4">
        <v>45483</v>
      </c>
      <c r="I1438" t="s">
        <v>2937</v>
      </c>
    </row>
    <row r="1439" spans="1:9" x14ac:dyDescent="0.2">
      <c r="A1439" t="s">
        <v>4403</v>
      </c>
      <c r="B1439" t="s">
        <v>2434</v>
      </c>
      <c r="D1439" s="4">
        <v>45485</v>
      </c>
      <c r="E1439" t="s">
        <v>118</v>
      </c>
      <c r="F1439" t="s">
        <v>2983</v>
      </c>
      <c r="G1439" t="s">
        <v>2939</v>
      </c>
      <c r="H1439" s="4">
        <v>45487</v>
      </c>
      <c r="I1439" t="s">
        <v>2940</v>
      </c>
    </row>
    <row r="1440" spans="1:9" x14ac:dyDescent="0.2">
      <c r="A1440" t="s">
        <v>4404</v>
      </c>
      <c r="B1440" t="s">
        <v>2434</v>
      </c>
      <c r="D1440" s="4">
        <v>45487</v>
      </c>
      <c r="E1440" t="s">
        <v>2942</v>
      </c>
      <c r="F1440" t="s">
        <v>2983</v>
      </c>
      <c r="G1440" t="s">
        <v>2965</v>
      </c>
      <c r="H1440" s="4">
        <v>45491</v>
      </c>
    </row>
    <row r="1441" spans="1:9" x14ac:dyDescent="0.2">
      <c r="A1441" t="s">
        <v>4405</v>
      </c>
      <c r="B1441" t="s">
        <v>2435</v>
      </c>
      <c r="C1441" t="s">
        <v>2015</v>
      </c>
      <c r="D1441" s="4">
        <v>45541</v>
      </c>
      <c r="E1441" t="s">
        <v>2930</v>
      </c>
      <c r="F1441" t="s">
        <v>2931</v>
      </c>
      <c r="G1441" t="s">
        <v>2932</v>
      </c>
      <c r="H1441" s="4">
        <v>45543</v>
      </c>
      <c r="I1441" t="s">
        <v>2959</v>
      </c>
    </row>
    <row r="1442" spans="1:9" x14ac:dyDescent="0.2">
      <c r="A1442" t="s">
        <v>4406</v>
      </c>
      <c r="B1442" t="s">
        <v>2435</v>
      </c>
      <c r="C1442" t="s">
        <v>2015</v>
      </c>
      <c r="D1442" s="4">
        <v>45543</v>
      </c>
      <c r="E1442" t="s">
        <v>2935</v>
      </c>
      <c r="F1442" t="s">
        <v>2983</v>
      </c>
      <c r="G1442" t="s">
        <v>2110</v>
      </c>
      <c r="H1442" s="4">
        <v>45544</v>
      </c>
      <c r="I1442" t="s">
        <v>2937</v>
      </c>
    </row>
    <row r="1443" spans="1:9" x14ac:dyDescent="0.2">
      <c r="A1443" t="s">
        <v>4407</v>
      </c>
      <c r="B1443" t="s">
        <v>2435</v>
      </c>
      <c r="D1443" s="4">
        <v>45544</v>
      </c>
      <c r="E1443" t="s">
        <v>48</v>
      </c>
      <c r="F1443" t="s">
        <v>2983</v>
      </c>
      <c r="G1443" t="s">
        <v>2939</v>
      </c>
      <c r="H1443" s="4">
        <v>45546</v>
      </c>
      <c r="I1443" t="s">
        <v>2940</v>
      </c>
    </row>
    <row r="1444" spans="1:9" x14ac:dyDescent="0.2">
      <c r="A1444" t="s">
        <v>4408</v>
      </c>
      <c r="B1444" t="s">
        <v>2435</v>
      </c>
      <c r="D1444" s="4">
        <v>45545</v>
      </c>
      <c r="E1444" t="s">
        <v>2942</v>
      </c>
      <c r="F1444" t="s">
        <v>2983</v>
      </c>
      <c r="G1444" t="s">
        <v>2945</v>
      </c>
      <c r="H1444" s="4">
        <v>45549</v>
      </c>
      <c r="I1444" t="s">
        <v>4179</v>
      </c>
    </row>
    <row r="1445" spans="1:9" x14ac:dyDescent="0.2">
      <c r="A1445" t="s">
        <v>4409</v>
      </c>
      <c r="B1445" t="s">
        <v>2435</v>
      </c>
      <c r="D1445" s="4">
        <v>45546</v>
      </c>
      <c r="E1445" t="s">
        <v>2942</v>
      </c>
      <c r="F1445" t="s">
        <v>2983</v>
      </c>
      <c r="G1445" t="s">
        <v>2341</v>
      </c>
      <c r="H1445" s="4">
        <v>45551</v>
      </c>
    </row>
    <row r="1446" spans="1:9" x14ac:dyDescent="0.2">
      <c r="A1446" t="s">
        <v>4410</v>
      </c>
      <c r="B1446" t="s">
        <v>2436</v>
      </c>
      <c r="D1446" s="4">
        <v>45914</v>
      </c>
      <c r="E1446" t="s">
        <v>2935</v>
      </c>
      <c r="F1446" t="s">
        <v>2931</v>
      </c>
      <c r="G1446" t="s">
        <v>2149</v>
      </c>
      <c r="H1446" s="4">
        <v>45915</v>
      </c>
      <c r="I1446" t="s">
        <v>2937</v>
      </c>
    </row>
    <row r="1447" spans="1:9" x14ac:dyDescent="0.2">
      <c r="A1447" t="s">
        <v>4411</v>
      </c>
      <c r="B1447" t="s">
        <v>2436</v>
      </c>
      <c r="D1447" s="4">
        <v>45915</v>
      </c>
      <c r="E1447" t="s">
        <v>37</v>
      </c>
      <c r="F1447" t="s">
        <v>2931</v>
      </c>
      <c r="G1447" t="s">
        <v>2939</v>
      </c>
      <c r="H1447" s="4">
        <v>45917</v>
      </c>
      <c r="I1447" t="s">
        <v>2940</v>
      </c>
    </row>
    <row r="1448" spans="1:9" x14ac:dyDescent="0.2">
      <c r="A1448" t="s">
        <v>4412</v>
      </c>
      <c r="B1448" t="s">
        <v>2436</v>
      </c>
      <c r="D1448" s="4">
        <v>45919</v>
      </c>
      <c r="E1448" t="s">
        <v>2942</v>
      </c>
      <c r="F1448" t="s">
        <v>2931</v>
      </c>
      <c r="G1448" t="s">
        <v>2945</v>
      </c>
      <c r="H1448" s="4">
        <v>45922</v>
      </c>
    </row>
    <row r="1449" spans="1:9" x14ac:dyDescent="0.2">
      <c r="A1449" t="s">
        <v>4413</v>
      </c>
      <c r="B1449" t="s">
        <v>2437</v>
      </c>
      <c r="C1449" t="s">
        <v>2036</v>
      </c>
      <c r="D1449" s="4">
        <v>45762</v>
      </c>
      <c r="E1449" t="s">
        <v>2930</v>
      </c>
      <c r="F1449" t="s">
        <v>2931</v>
      </c>
      <c r="G1449" t="s">
        <v>2932</v>
      </c>
      <c r="H1449" s="4">
        <v>45764</v>
      </c>
      <c r="I1449" t="s">
        <v>2981</v>
      </c>
    </row>
    <row r="1450" spans="1:9" x14ac:dyDescent="0.2">
      <c r="A1450" t="s">
        <v>4414</v>
      </c>
      <c r="B1450" t="s">
        <v>2437</v>
      </c>
      <c r="D1450" s="4">
        <v>45764</v>
      </c>
      <c r="E1450" t="s">
        <v>2935</v>
      </c>
      <c r="F1450" t="s">
        <v>2936</v>
      </c>
      <c r="G1450" t="s">
        <v>2039</v>
      </c>
      <c r="H1450" s="4">
        <v>45765</v>
      </c>
      <c r="I1450" t="s">
        <v>2937</v>
      </c>
    </row>
    <row r="1451" spans="1:9" x14ac:dyDescent="0.2">
      <c r="A1451" t="s">
        <v>4415</v>
      </c>
      <c r="B1451" t="s">
        <v>2437</v>
      </c>
      <c r="D1451" s="4">
        <v>45765</v>
      </c>
      <c r="E1451" t="s">
        <v>48</v>
      </c>
      <c r="F1451" t="s">
        <v>2936</v>
      </c>
      <c r="G1451" t="s">
        <v>2939</v>
      </c>
      <c r="H1451" s="4">
        <v>45767</v>
      </c>
      <c r="I1451" t="s">
        <v>2940</v>
      </c>
    </row>
    <row r="1452" spans="1:9" x14ac:dyDescent="0.2">
      <c r="A1452" t="s">
        <v>4416</v>
      </c>
      <c r="B1452" t="s">
        <v>2437</v>
      </c>
      <c r="D1452" s="4">
        <v>45769</v>
      </c>
      <c r="E1452" t="s">
        <v>2942</v>
      </c>
      <c r="F1452" t="s">
        <v>2936</v>
      </c>
      <c r="G1452" t="s">
        <v>2973</v>
      </c>
      <c r="H1452" s="4">
        <v>45773</v>
      </c>
    </row>
    <row r="1453" spans="1:9" x14ac:dyDescent="0.2">
      <c r="A1453" t="s">
        <v>4417</v>
      </c>
      <c r="B1453" t="s">
        <v>2437</v>
      </c>
      <c r="D1453" s="4">
        <v>45770</v>
      </c>
      <c r="E1453" t="s">
        <v>2942</v>
      </c>
      <c r="F1453" t="s">
        <v>2936</v>
      </c>
      <c r="G1453" t="s">
        <v>2965</v>
      </c>
      <c r="H1453" s="4">
        <v>45775</v>
      </c>
    </row>
    <row r="1454" spans="1:9" x14ac:dyDescent="0.2">
      <c r="A1454" t="s">
        <v>4418</v>
      </c>
      <c r="B1454" t="s">
        <v>2437</v>
      </c>
      <c r="D1454" s="4">
        <v>45774</v>
      </c>
      <c r="E1454" t="s">
        <v>2947</v>
      </c>
      <c r="F1454" t="s">
        <v>2936</v>
      </c>
      <c r="G1454" t="s">
        <v>2948</v>
      </c>
      <c r="H1454" s="4">
        <v>45775</v>
      </c>
      <c r="I1454" t="s">
        <v>2949</v>
      </c>
    </row>
    <row r="1455" spans="1:9" x14ac:dyDescent="0.2">
      <c r="A1455" t="s">
        <v>4419</v>
      </c>
      <c r="B1455" t="s">
        <v>2438</v>
      </c>
      <c r="C1455" t="s">
        <v>2061</v>
      </c>
      <c r="D1455" s="4">
        <v>45381</v>
      </c>
      <c r="E1455" t="s">
        <v>2930</v>
      </c>
      <c r="F1455" t="s">
        <v>2931</v>
      </c>
      <c r="G1455" t="s">
        <v>2932</v>
      </c>
      <c r="H1455" s="4">
        <v>45383</v>
      </c>
      <c r="I1455" t="s">
        <v>2959</v>
      </c>
    </row>
    <row r="1456" spans="1:9" x14ac:dyDescent="0.2">
      <c r="A1456" t="s">
        <v>4420</v>
      </c>
      <c r="B1456" t="s">
        <v>2438</v>
      </c>
      <c r="C1456" t="s">
        <v>2061</v>
      </c>
      <c r="D1456" s="4">
        <v>45383</v>
      </c>
      <c r="E1456" t="s">
        <v>2935</v>
      </c>
      <c r="F1456" t="s">
        <v>2931</v>
      </c>
      <c r="G1456" t="s">
        <v>2110</v>
      </c>
      <c r="H1456" s="4">
        <v>45384</v>
      </c>
      <c r="I1456" t="s">
        <v>2937</v>
      </c>
    </row>
    <row r="1457" spans="1:9" x14ac:dyDescent="0.2">
      <c r="A1457" t="s">
        <v>4421</v>
      </c>
      <c r="B1457" t="s">
        <v>2438</v>
      </c>
      <c r="D1457" s="4">
        <v>45385</v>
      </c>
      <c r="E1457" t="s">
        <v>48</v>
      </c>
      <c r="F1457" t="s">
        <v>2931</v>
      </c>
      <c r="G1457" t="s">
        <v>2939</v>
      </c>
      <c r="H1457" s="4">
        <v>45387</v>
      </c>
      <c r="I1457" t="s">
        <v>2940</v>
      </c>
    </row>
    <row r="1458" spans="1:9" x14ac:dyDescent="0.2">
      <c r="A1458" t="s">
        <v>4422</v>
      </c>
      <c r="B1458" t="s">
        <v>2438</v>
      </c>
      <c r="D1458" s="4">
        <v>45388</v>
      </c>
      <c r="E1458" t="s">
        <v>2942</v>
      </c>
      <c r="F1458" t="s">
        <v>2931</v>
      </c>
      <c r="G1458" t="s">
        <v>2341</v>
      </c>
      <c r="H1458" s="4">
        <v>45390</v>
      </c>
    </row>
    <row r="1459" spans="1:9" x14ac:dyDescent="0.2">
      <c r="A1459" t="s">
        <v>4423</v>
      </c>
      <c r="B1459" t="s">
        <v>2438</v>
      </c>
      <c r="D1459" s="4">
        <v>45391</v>
      </c>
      <c r="E1459" t="s">
        <v>2942</v>
      </c>
      <c r="F1459" t="s">
        <v>2931</v>
      </c>
      <c r="G1459" t="s">
        <v>2973</v>
      </c>
      <c r="H1459" s="4">
        <v>45393</v>
      </c>
    </row>
    <row r="1460" spans="1:9" x14ac:dyDescent="0.2">
      <c r="A1460" t="s">
        <v>4424</v>
      </c>
      <c r="B1460" t="s">
        <v>2438</v>
      </c>
      <c r="D1460" s="4">
        <v>45386</v>
      </c>
      <c r="E1460" t="s">
        <v>2947</v>
      </c>
      <c r="F1460" t="s">
        <v>2931</v>
      </c>
      <c r="G1460" t="s">
        <v>2948</v>
      </c>
      <c r="H1460" s="4">
        <v>45387</v>
      </c>
      <c r="I1460" t="s">
        <v>2949</v>
      </c>
    </row>
    <row r="1461" spans="1:9" x14ac:dyDescent="0.2">
      <c r="A1461" t="s">
        <v>4425</v>
      </c>
      <c r="B1461" t="s">
        <v>2439</v>
      </c>
      <c r="C1461" t="s">
        <v>2036</v>
      </c>
      <c r="D1461" s="4">
        <v>45292</v>
      </c>
      <c r="E1461" t="s">
        <v>2930</v>
      </c>
      <c r="F1461" t="s">
        <v>2931</v>
      </c>
      <c r="G1461" t="s">
        <v>2932</v>
      </c>
      <c r="H1461" s="4">
        <v>45295</v>
      </c>
      <c r="I1461" t="s">
        <v>2981</v>
      </c>
    </row>
    <row r="1462" spans="1:9" x14ac:dyDescent="0.2">
      <c r="A1462" t="s">
        <v>4426</v>
      </c>
      <c r="B1462" t="s">
        <v>2439</v>
      </c>
      <c r="D1462" s="4">
        <v>45295</v>
      </c>
      <c r="E1462" t="s">
        <v>2935</v>
      </c>
      <c r="F1462" t="s">
        <v>2983</v>
      </c>
      <c r="G1462" t="s">
        <v>2039</v>
      </c>
      <c r="H1462" s="4">
        <v>45296</v>
      </c>
      <c r="I1462" t="s">
        <v>2937</v>
      </c>
    </row>
    <row r="1463" spans="1:9" x14ac:dyDescent="0.2">
      <c r="A1463" t="s">
        <v>4427</v>
      </c>
      <c r="B1463" t="s">
        <v>2439</v>
      </c>
      <c r="D1463" s="4">
        <v>45295</v>
      </c>
      <c r="E1463" t="s">
        <v>48</v>
      </c>
      <c r="F1463" t="s">
        <v>2983</v>
      </c>
      <c r="G1463" t="s">
        <v>2939</v>
      </c>
      <c r="H1463" s="4">
        <v>45297</v>
      </c>
      <c r="I1463" t="s">
        <v>2940</v>
      </c>
    </row>
    <row r="1464" spans="1:9" x14ac:dyDescent="0.2">
      <c r="A1464" t="s">
        <v>4428</v>
      </c>
      <c r="B1464" t="s">
        <v>2439</v>
      </c>
      <c r="D1464" s="4">
        <v>45297</v>
      </c>
      <c r="E1464" t="s">
        <v>2942</v>
      </c>
      <c r="F1464" t="s">
        <v>2983</v>
      </c>
      <c r="G1464" t="s">
        <v>2963</v>
      </c>
      <c r="H1464" s="4">
        <v>45299</v>
      </c>
    </row>
    <row r="1465" spans="1:9" x14ac:dyDescent="0.2">
      <c r="A1465" t="s">
        <v>4429</v>
      </c>
      <c r="B1465" t="s">
        <v>2439</v>
      </c>
      <c r="D1465" s="4">
        <v>45300</v>
      </c>
      <c r="E1465" t="s">
        <v>2942</v>
      </c>
      <c r="F1465" t="s">
        <v>2983</v>
      </c>
      <c r="G1465" t="s">
        <v>2973</v>
      </c>
      <c r="H1465" s="4"/>
    </row>
    <row r="1466" spans="1:9" x14ac:dyDescent="0.2">
      <c r="A1466" t="s">
        <v>4430</v>
      </c>
      <c r="B1466" t="s">
        <v>2439</v>
      </c>
      <c r="D1466" s="4">
        <v>45303</v>
      </c>
      <c r="E1466" t="s">
        <v>3843</v>
      </c>
      <c r="F1466" t="s">
        <v>2983</v>
      </c>
      <c r="G1466" t="s">
        <v>2290</v>
      </c>
      <c r="H1466" s="4"/>
      <c r="I1466" t="s">
        <v>2299</v>
      </c>
    </row>
    <row r="1467" spans="1:9" x14ac:dyDescent="0.2">
      <c r="A1467" t="s">
        <v>4431</v>
      </c>
      <c r="B1467" t="s">
        <v>2440</v>
      </c>
      <c r="C1467" t="s">
        <v>2033</v>
      </c>
      <c r="D1467" s="4">
        <v>45416</v>
      </c>
      <c r="E1467" t="s">
        <v>2930</v>
      </c>
      <c r="F1467" t="s">
        <v>2931</v>
      </c>
      <c r="G1467" t="s">
        <v>2932</v>
      </c>
      <c r="H1467" s="4">
        <v>45419</v>
      </c>
      <c r="I1467" t="s">
        <v>3473</v>
      </c>
    </row>
    <row r="1468" spans="1:9" x14ac:dyDescent="0.2">
      <c r="A1468" t="s">
        <v>4432</v>
      </c>
      <c r="B1468" t="s">
        <v>2440</v>
      </c>
      <c r="D1468" s="4">
        <v>45419</v>
      </c>
      <c r="E1468" t="s">
        <v>2935</v>
      </c>
      <c r="F1468" t="s">
        <v>2931</v>
      </c>
      <c r="G1468" t="s">
        <v>2218</v>
      </c>
      <c r="H1468" s="4">
        <v>45420</v>
      </c>
      <c r="I1468" t="s">
        <v>2937</v>
      </c>
    </row>
    <row r="1469" spans="1:9" x14ac:dyDescent="0.2">
      <c r="A1469" t="s">
        <v>4433</v>
      </c>
      <c r="B1469" t="s">
        <v>2440</v>
      </c>
      <c r="D1469" s="4">
        <v>45421</v>
      </c>
      <c r="E1469" t="s">
        <v>37</v>
      </c>
      <c r="F1469" t="s">
        <v>2931</v>
      </c>
      <c r="G1469" t="s">
        <v>2939</v>
      </c>
      <c r="H1469" s="4">
        <v>45423</v>
      </c>
      <c r="I1469" t="s">
        <v>2940</v>
      </c>
    </row>
    <row r="1470" spans="1:9" x14ac:dyDescent="0.2">
      <c r="A1470" t="s">
        <v>4434</v>
      </c>
      <c r="B1470" t="s">
        <v>2440</v>
      </c>
      <c r="D1470" s="4">
        <v>45425</v>
      </c>
      <c r="E1470" t="s">
        <v>2942</v>
      </c>
      <c r="F1470" t="s">
        <v>2931</v>
      </c>
      <c r="G1470" t="s">
        <v>2973</v>
      </c>
      <c r="H1470" s="4"/>
    </row>
    <row r="1471" spans="1:9" x14ac:dyDescent="0.2">
      <c r="A1471" t="s">
        <v>4435</v>
      </c>
      <c r="B1471" t="s">
        <v>2440</v>
      </c>
      <c r="D1471" s="4">
        <v>45433</v>
      </c>
      <c r="E1471" t="s">
        <v>3843</v>
      </c>
      <c r="F1471" t="s">
        <v>2931</v>
      </c>
      <c r="G1471" t="s">
        <v>2290</v>
      </c>
      <c r="H1471" s="4"/>
      <c r="I1471" t="s">
        <v>2341</v>
      </c>
    </row>
    <row r="1472" spans="1:9" x14ac:dyDescent="0.2">
      <c r="A1472" t="s">
        <v>4436</v>
      </c>
      <c r="B1472" t="s">
        <v>2441</v>
      </c>
      <c r="C1472" t="s">
        <v>2080</v>
      </c>
      <c r="D1472" s="4">
        <v>45578</v>
      </c>
      <c r="E1472" t="s">
        <v>2930</v>
      </c>
      <c r="F1472" t="s">
        <v>2931</v>
      </c>
      <c r="G1472" t="s">
        <v>2932</v>
      </c>
      <c r="H1472" s="4">
        <v>45580</v>
      </c>
      <c r="I1472" t="s">
        <v>2959</v>
      </c>
    </row>
    <row r="1473" spans="1:9" x14ac:dyDescent="0.2">
      <c r="A1473" t="s">
        <v>4437</v>
      </c>
      <c r="B1473" t="s">
        <v>2441</v>
      </c>
      <c r="C1473" t="s">
        <v>2080</v>
      </c>
      <c r="D1473" s="4">
        <v>45580</v>
      </c>
      <c r="E1473" t="s">
        <v>2935</v>
      </c>
      <c r="F1473" t="s">
        <v>2936</v>
      </c>
      <c r="G1473" t="s">
        <v>2110</v>
      </c>
      <c r="H1473" s="4">
        <v>45581</v>
      </c>
      <c r="I1473" t="s">
        <v>2937</v>
      </c>
    </row>
    <row r="1474" spans="1:9" x14ac:dyDescent="0.2">
      <c r="A1474" t="s">
        <v>4438</v>
      </c>
      <c r="B1474" t="s">
        <v>2441</v>
      </c>
      <c r="D1474" s="4">
        <v>45581</v>
      </c>
      <c r="E1474" t="s">
        <v>37</v>
      </c>
      <c r="F1474" t="s">
        <v>2936</v>
      </c>
      <c r="G1474" t="s">
        <v>2939</v>
      </c>
      <c r="H1474" s="4">
        <v>45583</v>
      </c>
      <c r="I1474" t="s">
        <v>2940</v>
      </c>
    </row>
    <row r="1475" spans="1:9" x14ac:dyDescent="0.2">
      <c r="A1475" t="s">
        <v>4439</v>
      </c>
      <c r="B1475" t="s">
        <v>2441</v>
      </c>
      <c r="D1475" s="4">
        <v>45584</v>
      </c>
      <c r="E1475" t="s">
        <v>2942</v>
      </c>
      <c r="F1475" t="s">
        <v>2936</v>
      </c>
      <c r="G1475" t="s">
        <v>2945</v>
      </c>
      <c r="H1475" s="4">
        <v>45589</v>
      </c>
    </row>
    <row r="1476" spans="1:9" x14ac:dyDescent="0.2">
      <c r="A1476" t="s">
        <v>4440</v>
      </c>
      <c r="B1476" t="s">
        <v>2441</v>
      </c>
      <c r="D1476" s="4">
        <v>45586</v>
      </c>
      <c r="E1476" t="s">
        <v>2942</v>
      </c>
      <c r="F1476" t="s">
        <v>2936</v>
      </c>
      <c r="G1476" t="s">
        <v>2945</v>
      </c>
      <c r="H1476" s="4">
        <v>45590</v>
      </c>
    </row>
    <row r="1477" spans="1:9" x14ac:dyDescent="0.2">
      <c r="A1477" t="s">
        <v>4441</v>
      </c>
      <c r="B1477" t="s">
        <v>2441</v>
      </c>
      <c r="D1477" s="4">
        <v>45587</v>
      </c>
      <c r="E1477" t="s">
        <v>2947</v>
      </c>
      <c r="F1477" t="s">
        <v>2936</v>
      </c>
      <c r="G1477" t="s">
        <v>2948</v>
      </c>
      <c r="H1477" s="4">
        <v>45588</v>
      </c>
      <c r="I1477" t="s">
        <v>2949</v>
      </c>
    </row>
    <row r="1478" spans="1:9" x14ac:dyDescent="0.2">
      <c r="A1478" t="s">
        <v>4442</v>
      </c>
      <c r="B1478" t="s">
        <v>2441</v>
      </c>
      <c r="D1478" s="4">
        <v>45589</v>
      </c>
      <c r="E1478" t="s">
        <v>2951</v>
      </c>
      <c r="F1478" t="s">
        <v>2936</v>
      </c>
      <c r="G1478" t="s">
        <v>2952</v>
      </c>
      <c r="H1478" s="4">
        <v>45591</v>
      </c>
      <c r="I1478" t="s">
        <v>2953</v>
      </c>
    </row>
    <row r="1479" spans="1:9" x14ac:dyDescent="0.2">
      <c r="A1479" t="s">
        <v>4443</v>
      </c>
      <c r="B1479" t="s">
        <v>2442</v>
      </c>
      <c r="C1479" t="s">
        <v>2047</v>
      </c>
      <c r="D1479" s="4">
        <v>45689</v>
      </c>
      <c r="E1479" t="s">
        <v>2930</v>
      </c>
      <c r="F1479" t="s">
        <v>2931</v>
      </c>
      <c r="G1479" t="s">
        <v>2932</v>
      </c>
      <c r="H1479" s="4">
        <v>45693</v>
      </c>
      <c r="I1479" t="s">
        <v>3494</v>
      </c>
    </row>
    <row r="1480" spans="1:9" x14ac:dyDescent="0.2">
      <c r="A1480" t="s">
        <v>4444</v>
      </c>
      <c r="B1480" t="s">
        <v>2442</v>
      </c>
      <c r="D1480" s="4">
        <v>45693</v>
      </c>
      <c r="E1480" t="s">
        <v>2935</v>
      </c>
      <c r="F1480" t="s">
        <v>2936</v>
      </c>
      <c r="G1480" t="s">
        <v>2049</v>
      </c>
      <c r="H1480" s="4">
        <v>45694</v>
      </c>
      <c r="I1480" t="s">
        <v>2937</v>
      </c>
    </row>
    <row r="1481" spans="1:9" x14ac:dyDescent="0.2">
      <c r="A1481" t="s">
        <v>4445</v>
      </c>
      <c r="B1481" t="s">
        <v>2442</v>
      </c>
      <c r="D1481" s="4">
        <v>45693</v>
      </c>
      <c r="E1481" t="s">
        <v>37</v>
      </c>
      <c r="F1481" t="s">
        <v>2936</v>
      </c>
      <c r="G1481" t="s">
        <v>2939</v>
      </c>
      <c r="H1481" s="4">
        <v>45695</v>
      </c>
      <c r="I1481" t="s">
        <v>2940</v>
      </c>
    </row>
    <row r="1482" spans="1:9" x14ac:dyDescent="0.2">
      <c r="A1482" t="s">
        <v>4446</v>
      </c>
      <c r="B1482" t="s">
        <v>2442</v>
      </c>
      <c r="D1482" s="4">
        <v>45696</v>
      </c>
      <c r="E1482" t="s">
        <v>2942</v>
      </c>
      <c r="F1482" t="s">
        <v>2936</v>
      </c>
      <c r="G1482" t="s">
        <v>2963</v>
      </c>
      <c r="H1482" s="4"/>
    </row>
    <row r="1483" spans="1:9" x14ac:dyDescent="0.2">
      <c r="A1483" t="s">
        <v>4447</v>
      </c>
      <c r="B1483" t="s">
        <v>2442</v>
      </c>
      <c r="D1483" s="4">
        <v>45700</v>
      </c>
      <c r="E1483" t="s">
        <v>3843</v>
      </c>
      <c r="F1483" t="s">
        <v>2936</v>
      </c>
      <c r="G1483" t="s">
        <v>2290</v>
      </c>
      <c r="H1483" s="4"/>
      <c r="I1483" t="s">
        <v>2297</v>
      </c>
    </row>
    <row r="1484" spans="1:9" x14ac:dyDescent="0.2">
      <c r="A1484" t="s">
        <v>4448</v>
      </c>
      <c r="B1484" t="s">
        <v>2443</v>
      </c>
      <c r="C1484" t="s">
        <v>2027</v>
      </c>
      <c r="D1484" s="4">
        <v>45588</v>
      </c>
      <c r="E1484" t="s">
        <v>2930</v>
      </c>
      <c r="F1484" t="s">
        <v>2931</v>
      </c>
      <c r="G1484" t="s">
        <v>2932</v>
      </c>
      <c r="H1484" s="4">
        <v>45592</v>
      </c>
      <c r="I1484" t="s">
        <v>3505</v>
      </c>
    </row>
    <row r="1485" spans="1:9" x14ac:dyDescent="0.2">
      <c r="A1485" t="s">
        <v>4449</v>
      </c>
      <c r="B1485" t="s">
        <v>2443</v>
      </c>
      <c r="D1485" s="4">
        <v>45592</v>
      </c>
      <c r="E1485" t="s">
        <v>2935</v>
      </c>
      <c r="F1485" t="s">
        <v>2936</v>
      </c>
      <c r="G1485" t="s">
        <v>2225</v>
      </c>
      <c r="H1485" s="4">
        <v>45593</v>
      </c>
      <c r="I1485" t="s">
        <v>2937</v>
      </c>
    </row>
    <row r="1486" spans="1:9" x14ac:dyDescent="0.2">
      <c r="A1486" t="s">
        <v>4450</v>
      </c>
      <c r="B1486" t="s">
        <v>2443</v>
      </c>
      <c r="D1486" s="4">
        <v>45593</v>
      </c>
      <c r="E1486" t="s">
        <v>118</v>
      </c>
      <c r="F1486" t="s">
        <v>2936</v>
      </c>
      <c r="G1486" t="s">
        <v>2939</v>
      </c>
      <c r="H1486" s="4">
        <v>45595</v>
      </c>
      <c r="I1486" t="s">
        <v>2940</v>
      </c>
    </row>
    <row r="1487" spans="1:9" x14ac:dyDescent="0.2">
      <c r="A1487" t="s">
        <v>4451</v>
      </c>
      <c r="B1487" t="s">
        <v>2443</v>
      </c>
      <c r="D1487" s="4">
        <v>45596</v>
      </c>
      <c r="E1487" t="s">
        <v>2942</v>
      </c>
      <c r="F1487" t="s">
        <v>2936</v>
      </c>
      <c r="G1487" t="s">
        <v>2973</v>
      </c>
      <c r="H1487" s="4">
        <v>45599</v>
      </c>
    </row>
    <row r="1488" spans="1:9" x14ac:dyDescent="0.2">
      <c r="A1488" t="s">
        <v>4452</v>
      </c>
      <c r="B1488" t="s">
        <v>2443</v>
      </c>
      <c r="D1488" s="4">
        <v>45604</v>
      </c>
      <c r="E1488" t="s">
        <v>2947</v>
      </c>
      <c r="F1488" t="s">
        <v>2936</v>
      </c>
      <c r="G1488" t="s">
        <v>2948</v>
      </c>
      <c r="H1488" s="4">
        <v>45605</v>
      </c>
      <c r="I1488" t="s">
        <v>2949</v>
      </c>
    </row>
    <row r="1489" spans="1:9" x14ac:dyDescent="0.2">
      <c r="A1489" t="s">
        <v>4453</v>
      </c>
      <c r="B1489" t="s">
        <v>2444</v>
      </c>
      <c r="C1489" t="s">
        <v>2036</v>
      </c>
      <c r="D1489" s="4">
        <v>46003</v>
      </c>
      <c r="E1489" t="s">
        <v>2930</v>
      </c>
      <c r="F1489" t="s">
        <v>2931</v>
      </c>
      <c r="G1489" t="s">
        <v>2932</v>
      </c>
      <c r="H1489" s="4">
        <v>46004</v>
      </c>
      <c r="I1489" t="s">
        <v>2981</v>
      </c>
    </row>
    <row r="1490" spans="1:9" x14ac:dyDescent="0.2">
      <c r="A1490" t="s">
        <v>4454</v>
      </c>
      <c r="B1490" t="s">
        <v>2444</v>
      </c>
      <c r="D1490" s="4">
        <v>46004</v>
      </c>
      <c r="E1490" t="s">
        <v>2935</v>
      </c>
      <c r="F1490" t="s">
        <v>2983</v>
      </c>
      <c r="G1490" t="s">
        <v>2039</v>
      </c>
      <c r="H1490" s="4">
        <v>46005</v>
      </c>
      <c r="I1490" t="s">
        <v>2937</v>
      </c>
    </row>
    <row r="1491" spans="1:9" x14ac:dyDescent="0.2">
      <c r="A1491" t="s">
        <v>4455</v>
      </c>
      <c r="B1491" t="s">
        <v>2444</v>
      </c>
      <c r="D1491" s="4">
        <v>46005</v>
      </c>
      <c r="E1491" t="s">
        <v>48</v>
      </c>
      <c r="F1491" t="s">
        <v>2983</v>
      </c>
      <c r="G1491" t="s">
        <v>2939</v>
      </c>
      <c r="H1491" s="4">
        <v>46007</v>
      </c>
      <c r="I1491" t="s">
        <v>2940</v>
      </c>
    </row>
    <row r="1492" spans="1:9" x14ac:dyDescent="0.2">
      <c r="A1492" t="s">
        <v>4456</v>
      </c>
      <c r="B1492" t="s">
        <v>2444</v>
      </c>
      <c r="D1492" s="4">
        <v>46008</v>
      </c>
      <c r="E1492" t="s">
        <v>2942</v>
      </c>
      <c r="F1492" t="s">
        <v>2983</v>
      </c>
      <c r="G1492" t="s">
        <v>2341</v>
      </c>
      <c r="H1492" s="4">
        <v>46010</v>
      </c>
    </row>
    <row r="1493" spans="1:9" x14ac:dyDescent="0.2">
      <c r="A1493" t="s">
        <v>4457</v>
      </c>
      <c r="B1493" t="s">
        <v>2444</v>
      </c>
      <c r="D1493" s="4">
        <v>46012</v>
      </c>
      <c r="E1493" t="s">
        <v>2942</v>
      </c>
      <c r="F1493" t="s">
        <v>2983</v>
      </c>
      <c r="G1493" t="s">
        <v>2973</v>
      </c>
      <c r="H1493" s="4">
        <v>46017</v>
      </c>
    </row>
    <row r="1494" spans="1:9" x14ac:dyDescent="0.2">
      <c r="A1494" t="s">
        <v>4458</v>
      </c>
      <c r="B1494" t="s">
        <v>2444</v>
      </c>
      <c r="D1494" s="4">
        <v>46013</v>
      </c>
      <c r="E1494" t="s">
        <v>2942</v>
      </c>
      <c r="F1494" t="s">
        <v>2983</v>
      </c>
      <c r="G1494" t="s">
        <v>2341</v>
      </c>
      <c r="H1494" s="4">
        <v>46016</v>
      </c>
    </row>
    <row r="1495" spans="1:9" x14ac:dyDescent="0.2">
      <c r="A1495" t="s">
        <v>4459</v>
      </c>
      <c r="B1495" t="s">
        <v>2444</v>
      </c>
      <c r="D1495" s="4">
        <v>46017</v>
      </c>
      <c r="E1495" t="s">
        <v>2942</v>
      </c>
      <c r="F1495" t="s">
        <v>2983</v>
      </c>
      <c r="G1495" t="s">
        <v>2945</v>
      </c>
      <c r="H1495" s="4">
        <v>46020</v>
      </c>
    </row>
    <row r="1496" spans="1:9" x14ac:dyDescent="0.2">
      <c r="A1496" t="s">
        <v>4460</v>
      </c>
      <c r="B1496" t="s">
        <v>2444</v>
      </c>
      <c r="D1496" s="4">
        <v>46007</v>
      </c>
      <c r="E1496" t="s">
        <v>2947</v>
      </c>
      <c r="F1496" t="s">
        <v>2983</v>
      </c>
      <c r="G1496" t="s">
        <v>2948</v>
      </c>
      <c r="H1496" s="4">
        <v>46008</v>
      </c>
      <c r="I1496" t="s">
        <v>2949</v>
      </c>
    </row>
    <row r="1497" spans="1:9" x14ac:dyDescent="0.2">
      <c r="A1497" t="s">
        <v>4461</v>
      </c>
      <c r="B1497" t="s">
        <v>2444</v>
      </c>
      <c r="D1497" s="4">
        <v>46014</v>
      </c>
      <c r="E1497" t="s">
        <v>2951</v>
      </c>
      <c r="F1497" t="s">
        <v>2983</v>
      </c>
      <c r="G1497" t="s">
        <v>2952</v>
      </c>
      <c r="H1497" s="4">
        <v>46016</v>
      </c>
      <c r="I1497" t="s">
        <v>2953</v>
      </c>
    </row>
    <row r="1498" spans="1:9" x14ac:dyDescent="0.2">
      <c r="A1498" t="s">
        <v>4462</v>
      </c>
      <c r="B1498" t="s">
        <v>2445</v>
      </c>
      <c r="C1498" t="s">
        <v>2043</v>
      </c>
      <c r="D1498" s="4">
        <v>45719</v>
      </c>
      <c r="E1498" t="s">
        <v>2930</v>
      </c>
      <c r="F1498" t="s">
        <v>2931</v>
      </c>
      <c r="G1498" t="s">
        <v>2932</v>
      </c>
      <c r="H1498" s="4">
        <v>45723</v>
      </c>
      <c r="I1498" t="s">
        <v>3011</v>
      </c>
    </row>
    <row r="1499" spans="1:9" x14ac:dyDescent="0.2">
      <c r="A1499" t="s">
        <v>4463</v>
      </c>
      <c r="B1499" t="s">
        <v>2445</v>
      </c>
      <c r="D1499" s="4">
        <v>45723</v>
      </c>
      <c r="E1499" t="s">
        <v>2935</v>
      </c>
      <c r="F1499" t="s">
        <v>2936</v>
      </c>
      <c r="G1499" t="s">
        <v>2045</v>
      </c>
      <c r="H1499" s="4">
        <v>45724</v>
      </c>
      <c r="I1499" t="s">
        <v>2937</v>
      </c>
    </row>
    <row r="1500" spans="1:9" x14ac:dyDescent="0.2">
      <c r="A1500" t="s">
        <v>4464</v>
      </c>
      <c r="B1500" t="s">
        <v>2445</v>
      </c>
      <c r="D1500" s="4">
        <v>45726</v>
      </c>
      <c r="E1500" t="s">
        <v>118</v>
      </c>
      <c r="F1500" t="s">
        <v>2936</v>
      </c>
      <c r="G1500" t="s">
        <v>2939</v>
      </c>
      <c r="H1500" s="4">
        <v>45728</v>
      </c>
      <c r="I1500" t="s">
        <v>2940</v>
      </c>
    </row>
    <row r="1501" spans="1:9" x14ac:dyDescent="0.2">
      <c r="A1501" t="s">
        <v>4465</v>
      </c>
      <c r="B1501" t="s">
        <v>2445</v>
      </c>
      <c r="D1501" s="4">
        <v>45728</v>
      </c>
      <c r="E1501" t="s">
        <v>2942</v>
      </c>
      <c r="F1501" t="s">
        <v>2936</v>
      </c>
      <c r="G1501" t="s">
        <v>2341</v>
      </c>
      <c r="H1501" s="4">
        <v>45732</v>
      </c>
    </row>
    <row r="1502" spans="1:9" x14ac:dyDescent="0.2">
      <c r="A1502" t="s">
        <v>4466</v>
      </c>
      <c r="B1502" t="s">
        <v>2445</v>
      </c>
      <c r="D1502" s="4">
        <v>45730</v>
      </c>
      <c r="E1502" t="s">
        <v>2942</v>
      </c>
      <c r="F1502" t="s">
        <v>2936</v>
      </c>
      <c r="G1502" t="s">
        <v>2965</v>
      </c>
      <c r="H1502" s="4"/>
    </row>
    <row r="1503" spans="1:9" x14ac:dyDescent="0.2">
      <c r="A1503" t="s">
        <v>4467</v>
      </c>
      <c r="B1503" t="s">
        <v>2445</v>
      </c>
      <c r="D1503" s="4">
        <v>45734</v>
      </c>
      <c r="E1503" t="s">
        <v>3843</v>
      </c>
      <c r="F1503" t="s">
        <v>2936</v>
      </c>
      <c r="G1503" t="s">
        <v>2290</v>
      </c>
      <c r="H1503" s="4"/>
      <c r="I1503" t="s">
        <v>2365</v>
      </c>
    </row>
    <row r="1504" spans="1:9" x14ac:dyDescent="0.2">
      <c r="A1504" t="s">
        <v>4468</v>
      </c>
      <c r="B1504" t="s">
        <v>2446</v>
      </c>
      <c r="C1504" t="s">
        <v>2043</v>
      </c>
      <c r="D1504" s="4">
        <v>45939</v>
      </c>
      <c r="E1504" t="s">
        <v>2930</v>
      </c>
      <c r="F1504" t="s">
        <v>2931</v>
      </c>
      <c r="G1504" t="s">
        <v>2932</v>
      </c>
      <c r="H1504" s="4">
        <v>45943</v>
      </c>
      <c r="I1504" t="s">
        <v>3011</v>
      </c>
    </row>
    <row r="1505" spans="1:9" x14ac:dyDescent="0.2">
      <c r="A1505" t="s">
        <v>4469</v>
      </c>
      <c r="B1505" t="s">
        <v>2446</v>
      </c>
      <c r="D1505" s="4">
        <v>45943</v>
      </c>
      <c r="E1505" t="s">
        <v>2935</v>
      </c>
      <c r="F1505" t="s">
        <v>2936</v>
      </c>
      <c r="G1505" t="s">
        <v>2045</v>
      </c>
      <c r="H1505" s="4">
        <v>45944</v>
      </c>
      <c r="I1505" t="s">
        <v>2937</v>
      </c>
    </row>
    <row r="1506" spans="1:9" x14ac:dyDescent="0.2">
      <c r="A1506" t="s">
        <v>4470</v>
      </c>
      <c r="B1506" t="s">
        <v>2446</v>
      </c>
      <c r="D1506" s="4">
        <v>45945</v>
      </c>
      <c r="E1506" t="s">
        <v>37</v>
      </c>
      <c r="F1506" t="s">
        <v>2936</v>
      </c>
      <c r="G1506" t="s">
        <v>2939</v>
      </c>
      <c r="H1506" s="4">
        <v>45947</v>
      </c>
      <c r="I1506" t="s">
        <v>2940</v>
      </c>
    </row>
    <row r="1507" spans="1:9" x14ac:dyDescent="0.2">
      <c r="A1507" t="s">
        <v>4471</v>
      </c>
      <c r="B1507" t="s">
        <v>2446</v>
      </c>
      <c r="D1507" s="4">
        <v>45946</v>
      </c>
      <c r="E1507" t="s">
        <v>2942</v>
      </c>
      <c r="F1507" t="s">
        <v>2936</v>
      </c>
      <c r="G1507" t="s">
        <v>2943</v>
      </c>
      <c r="H1507" s="4">
        <v>45950</v>
      </c>
    </row>
    <row r="1508" spans="1:9" x14ac:dyDescent="0.2">
      <c r="A1508" t="s">
        <v>4472</v>
      </c>
      <c r="B1508" t="s">
        <v>2446</v>
      </c>
      <c r="D1508" s="4">
        <v>45949</v>
      </c>
      <c r="E1508" t="s">
        <v>2942</v>
      </c>
      <c r="F1508" t="s">
        <v>2936</v>
      </c>
      <c r="G1508" t="s">
        <v>2973</v>
      </c>
      <c r="H1508" s="4">
        <v>45951</v>
      </c>
    </row>
    <row r="1509" spans="1:9" x14ac:dyDescent="0.2">
      <c r="A1509" t="s">
        <v>4473</v>
      </c>
      <c r="B1509" t="s">
        <v>2446</v>
      </c>
      <c r="D1509" s="4">
        <v>45952</v>
      </c>
      <c r="E1509" t="s">
        <v>2947</v>
      </c>
      <c r="F1509" t="s">
        <v>2936</v>
      </c>
      <c r="G1509" t="s">
        <v>2948</v>
      </c>
      <c r="H1509" s="4">
        <v>45953</v>
      </c>
      <c r="I1509" t="s">
        <v>2949</v>
      </c>
    </row>
    <row r="1510" spans="1:9" x14ac:dyDescent="0.2">
      <c r="A1510" t="s">
        <v>4474</v>
      </c>
      <c r="B1510" t="s">
        <v>2447</v>
      </c>
      <c r="C1510" t="s">
        <v>2015</v>
      </c>
      <c r="D1510" s="4">
        <v>45443</v>
      </c>
      <c r="E1510" t="s">
        <v>2930</v>
      </c>
      <c r="F1510" t="s">
        <v>2931</v>
      </c>
      <c r="G1510" t="s">
        <v>2932</v>
      </c>
      <c r="H1510" s="4">
        <v>45447</v>
      </c>
      <c r="I1510" t="s">
        <v>2959</v>
      </c>
    </row>
    <row r="1511" spans="1:9" x14ac:dyDescent="0.2">
      <c r="A1511" t="s">
        <v>4475</v>
      </c>
      <c r="B1511" t="s">
        <v>2447</v>
      </c>
      <c r="C1511" t="s">
        <v>2015</v>
      </c>
      <c r="D1511" s="4">
        <v>45447</v>
      </c>
      <c r="E1511" t="s">
        <v>2935</v>
      </c>
      <c r="F1511" t="s">
        <v>2983</v>
      </c>
      <c r="G1511" t="s">
        <v>2110</v>
      </c>
      <c r="H1511" s="4">
        <v>45448</v>
      </c>
      <c r="I1511" t="s">
        <v>2937</v>
      </c>
    </row>
    <row r="1512" spans="1:9" x14ac:dyDescent="0.2">
      <c r="A1512" t="s">
        <v>4476</v>
      </c>
      <c r="B1512" t="s">
        <v>2447</v>
      </c>
      <c r="D1512" s="4">
        <v>45448</v>
      </c>
      <c r="E1512" t="s">
        <v>37</v>
      </c>
      <c r="F1512" t="s">
        <v>2983</v>
      </c>
      <c r="G1512" t="s">
        <v>2939</v>
      </c>
      <c r="H1512" s="4">
        <v>45450</v>
      </c>
      <c r="I1512" t="s">
        <v>2940</v>
      </c>
    </row>
    <row r="1513" spans="1:9" x14ac:dyDescent="0.2">
      <c r="A1513" t="s">
        <v>4477</v>
      </c>
      <c r="B1513" t="s">
        <v>2447</v>
      </c>
      <c r="D1513" s="4">
        <v>45452</v>
      </c>
      <c r="E1513" t="s">
        <v>2942</v>
      </c>
      <c r="F1513" t="s">
        <v>2983</v>
      </c>
      <c r="G1513" t="s">
        <v>2945</v>
      </c>
      <c r="H1513" s="4">
        <v>45456</v>
      </c>
    </row>
    <row r="1514" spans="1:9" x14ac:dyDescent="0.2">
      <c r="A1514" t="s">
        <v>4478</v>
      </c>
      <c r="B1514" t="s">
        <v>2448</v>
      </c>
      <c r="D1514" s="4">
        <v>45358</v>
      </c>
      <c r="E1514" t="s">
        <v>2935</v>
      </c>
      <c r="F1514" t="s">
        <v>2936</v>
      </c>
      <c r="G1514" t="s">
        <v>2149</v>
      </c>
      <c r="H1514" s="4">
        <v>45359</v>
      </c>
      <c r="I1514" t="s">
        <v>2937</v>
      </c>
    </row>
    <row r="1515" spans="1:9" x14ac:dyDescent="0.2">
      <c r="A1515" t="s">
        <v>4479</v>
      </c>
      <c r="B1515" t="s">
        <v>2448</v>
      </c>
      <c r="D1515" s="4">
        <v>45361</v>
      </c>
      <c r="E1515" t="s">
        <v>48</v>
      </c>
      <c r="F1515" t="s">
        <v>2936</v>
      </c>
      <c r="G1515" t="s">
        <v>2939</v>
      </c>
      <c r="H1515" s="4">
        <v>45363</v>
      </c>
      <c r="I1515" t="s">
        <v>2940</v>
      </c>
    </row>
    <row r="1516" spans="1:9" x14ac:dyDescent="0.2">
      <c r="A1516" t="s">
        <v>4480</v>
      </c>
      <c r="B1516" t="s">
        <v>2448</v>
      </c>
      <c r="D1516" s="4">
        <v>45362</v>
      </c>
      <c r="E1516" t="s">
        <v>2942</v>
      </c>
      <c r="F1516" t="s">
        <v>2936</v>
      </c>
      <c r="G1516" t="s">
        <v>2973</v>
      </c>
      <c r="H1516" s="4">
        <v>45365</v>
      </c>
    </row>
    <row r="1517" spans="1:9" x14ac:dyDescent="0.2">
      <c r="A1517" t="s">
        <v>4481</v>
      </c>
      <c r="B1517" t="s">
        <v>2448</v>
      </c>
      <c r="D1517" s="4">
        <v>45365</v>
      </c>
      <c r="E1517" t="s">
        <v>2942</v>
      </c>
      <c r="F1517" t="s">
        <v>2936</v>
      </c>
      <c r="G1517" t="s">
        <v>2945</v>
      </c>
      <c r="H1517" s="4">
        <v>45368</v>
      </c>
    </row>
    <row r="1518" spans="1:9" x14ac:dyDescent="0.2">
      <c r="A1518" t="s">
        <v>4482</v>
      </c>
      <c r="B1518" t="s">
        <v>2449</v>
      </c>
      <c r="C1518" t="s">
        <v>2033</v>
      </c>
      <c r="D1518" s="4">
        <v>45847</v>
      </c>
      <c r="E1518" t="s">
        <v>2930</v>
      </c>
      <c r="F1518" t="s">
        <v>2931</v>
      </c>
      <c r="G1518" t="s">
        <v>2932</v>
      </c>
      <c r="H1518" s="4">
        <v>45850</v>
      </c>
      <c r="I1518" t="s">
        <v>3473</v>
      </c>
    </row>
    <row r="1519" spans="1:9" x14ac:dyDescent="0.2">
      <c r="A1519" t="s">
        <v>4483</v>
      </c>
      <c r="B1519" t="s">
        <v>2449</v>
      </c>
      <c r="D1519" s="4">
        <v>45850</v>
      </c>
      <c r="E1519" t="s">
        <v>2935</v>
      </c>
      <c r="F1519" t="s">
        <v>2983</v>
      </c>
      <c r="G1519" t="s">
        <v>2218</v>
      </c>
      <c r="H1519" s="4">
        <v>45851</v>
      </c>
      <c r="I1519" t="s">
        <v>2937</v>
      </c>
    </row>
    <row r="1520" spans="1:9" x14ac:dyDescent="0.2">
      <c r="A1520" t="s">
        <v>4484</v>
      </c>
      <c r="B1520" t="s">
        <v>2449</v>
      </c>
      <c r="D1520" s="4">
        <v>45852</v>
      </c>
      <c r="E1520" t="s">
        <v>118</v>
      </c>
      <c r="F1520" t="s">
        <v>2983</v>
      </c>
      <c r="G1520" t="s">
        <v>2939</v>
      </c>
      <c r="H1520" s="4">
        <v>45854</v>
      </c>
      <c r="I1520" t="s">
        <v>2940</v>
      </c>
    </row>
    <row r="1521" spans="1:9" x14ac:dyDescent="0.2">
      <c r="A1521" t="s">
        <v>4485</v>
      </c>
      <c r="B1521" t="s">
        <v>2449</v>
      </c>
      <c r="D1521" s="4">
        <v>45853</v>
      </c>
      <c r="E1521" t="s">
        <v>2942</v>
      </c>
      <c r="F1521" t="s">
        <v>2983</v>
      </c>
      <c r="G1521" t="s">
        <v>2965</v>
      </c>
      <c r="H1521" s="4">
        <v>45856</v>
      </c>
    </row>
    <row r="1522" spans="1:9" x14ac:dyDescent="0.2">
      <c r="A1522" t="s">
        <v>4486</v>
      </c>
      <c r="B1522" t="s">
        <v>2449</v>
      </c>
      <c r="D1522" s="4">
        <v>45861</v>
      </c>
      <c r="E1522" t="s">
        <v>2947</v>
      </c>
      <c r="F1522" t="s">
        <v>2983</v>
      </c>
      <c r="G1522" t="s">
        <v>2948</v>
      </c>
      <c r="H1522" s="4">
        <v>45862</v>
      </c>
      <c r="I1522" t="s">
        <v>2949</v>
      </c>
    </row>
    <row r="1523" spans="1:9" x14ac:dyDescent="0.2">
      <c r="A1523" t="s">
        <v>4487</v>
      </c>
      <c r="B1523" t="s">
        <v>2451</v>
      </c>
      <c r="C1523" t="s">
        <v>2043</v>
      </c>
      <c r="D1523" s="4">
        <v>45852</v>
      </c>
      <c r="E1523" t="s">
        <v>2930</v>
      </c>
      <c r="F1523" t="s">
        <v>2931</v>
      </c>
      <c r="G1523" t="s">
        <v>2932</v>
      </c>
      <c r="H1523" s="4">
        <v>45852</v>
      </c>
      <c r="I1523" t="s">
        <v>3011</v>
      </c>
    </row>
    <row r="1524" spans="1:9" x14ac:dyDescent="0.2">
      <c r="A1524" t="s">
        <v>4488</v>
      </c>
      <c r="B1524" t="s">
        <v>2451</v>
      </c>
      <c r="D1524" s="4">
        <v>45852</v>
      </c>
      <c r="E1524" t="s">
        <v>2935</v>
      </c>
      <c r="F1524" t="s">
        <v>2931</v>
      </c>
      <c r="G1524" t="s">
        <v>2045</v>
      </c>
      <c r="H1524" s="4">
        <v>45853</v>
      </c>
      <c r="I1524" t="s">
        <v>2937</v>
      </c>
    </row>
    <row r="1525" spans="1:9" x14ac:dyDescent="0.2">
      <c r="A1525" t="s">
        <v>4489</v>
      </c>
      <c r="B1525" t="s">
        <v>2451</v>
      </c>
      <c r="D1525" s="4">
        <v>45852</v>
      </c>
      <c r="E1525" t="s">
        <v>118</v>
      </c>
      <c r="F1525" t="s">
        <v>2931</v>
      </c>
      <c r="G1525" t="s">
        <v>2939</v>
      </c>
      <c r="H1525" s="4">
        <v>45854</v>
      </c>
      <c r="I1525" t="s">
        <v>2940</v>
      </c>
    </row>
    <row r="1526" spans="1:9" x14ac:dyDescent="0.2">
      <c r="A1526" t="s">
        <v>4490</v>
      </c>
      <c r="B1526" t="s">
        <v>2451</v>
      </c>
      <c r="D1526" s="4">
        <v>45854</v>
      </c>
      <c r="E1526" t="s">
        <v>2942</v>
      </c>
      <c r="F1526" t="s">
        <v>2931</v>
      </c>
      <c r="G1526" t="s">
        <v>2965</v>
      </c>
      <c r="H1526" s="4"/>
    </row>
    <row r="1527" spans="1:9" x14ac:dyDescent="0.2">
      <c r="A1527" t="s">
        <v>4491</v>
      </c>
      <c r="B1527" t="s">
        <v>2451</v>
      </c>
      <c r="D1527" s="4">
        <v>45864</v>
      </c>
      <c r="E1527" t="s">
        <v>3843</v>
      </c>
      <c r="F1527" t="s">
        <v>2931</v>
      </c>
      <c r="G1527" t="s">
        <v>2290</v>
      </c>
      <c r="H1527" s="4"/>
      <c r="I1527" t="s">
        <v>2294</v>
      </c>
    </row>
    <row r="1528" spans="1:9" x14ac:dyDescent="0.2">
      <c r="A1528" t="s">
        <v>4492</v>
      </c>
      <c r="B1528" t="s">
        <v>2453</v>
      </c>
      <c r="C1528" t="s">
        <v>2051</v>
      </c>
      <c r="D1528" s="4">
        <v>45806</v>
      </c>
      <c r="E1528" t="s">
        <v>2930</v>
      </c>
      <c r="F1528" t="s">
        <v>2931</v>
      </c>
      <c r="G1528" t="s">
        <v>2932</v>
      </c>
      <c r="H1528" s="4">
        <v>45810</v>
      </c>
      <c r="I1528" t="s">
        <v>2999</v>
      </c>
    </row>
    <row r="1529" spans="1:9" x14ac:dyDescent="0.2">
      <c r="A1529" t="s">
        <v>4493</v>
      </c>
      <c r="B1529" t="s">
        <v>2453</v>
      </c>
      <c r="D1529" s="4">
        <v>45810</v>
      </c>
      <c r="E1529" t="s">
        <v>2935</v>
      </c>
      <c r="F1529" t="s">
        <v>2936</v>
      </c>
      <c r="G1529" t="s">
        <v>2054</v>
      </c>
      <c r="H1529" s="4">
        <v>45811</v>
      </c>
      <c r="I1529" t="s">
        <v>2937</v>
      </c>
    </row>
    <row r="1530" spans="1:9" x14ac:dyDescent="0.2">
      <c r="A1530" t="s">
        <v>4494</v>
      </c>
      <c r="B1530" t="s">
        <v>2453</v>
      </c>
      <c r="D1530" s="4">
        <v>45814</v>
      </c>
      <c r="E1530" t="s">
        <v>118</v>
      </c>
      <c r="F1530" t="s">
        <v>2936</v>
      </c>
      <c r="G1530" t="s">
        <v>2939</v>
      </c>
      <c r="H1530" s="4">
        <v>45816</v>
      </c>
      <c r="I1530" t="s">
        <v>2940</v>
      </c>
    </row>
    <row r="1531" spans="1:9" x14ac:dyDescent="0.2">
      <c r="A1531" t="s">
        <v>4495</v>
      </c>
      <c r="B1531" t="s">
        <v>2453</v>
      </c>
      <c r="D1531" s="4">
        <v>45816</v>
      </c>
      <c r="E1531" t="s">
        <v>2942</v>
      </c>
      <c r="F1531" t="s">
        <v>2936</v>
      </c>
      <c r="G1531" t="s">
        <v>2963</v>
      </c>
      <c r="H1531" s="4">
        <v>45820</v>
      </c>
    </row>
    <row r="1532" spans="1:9" x14ac:dyDescent="0.2">
      <c r="A1532" t="s">
        <v>4496</v>
      </c>
      <c r="B1532" t="s">
        <v>2454</v>
      </c>
      <c r="C1532" t="s">
        <v>2036</v>
      </c>
      <c r="D1532" s="4">
        <v>45669</v>
      </c>
      <c r="E1532" t="s">
        <v>2930</v>
      </c>
      <c r="F1532" t="s">
        <v>2931</v>
      </c>
      <c r="G1532" t="s">
        <v>2932</v>
      </c>
      <c r="H1532" s="4">
        <v>45670</v>
      </c>
      <c r="I1532" t="s">
        <v>2981</v>
      </c>
    </row>
    <row r="1533" spans="1:9" x14ac:dyDescent="0.2">
      <c r="A1533" t="s">
        <v>4497</v>
      </c>
      <c r="B1533" t="s">
        <v>2454</v>
      </c>
      <c r="D1533" s="4">
        <v>45670</v>
      </c>
      <c r="E1533" t="s">
        <v>2935</v>
      </c>
      <c r="F1533" t="s">
        <v>2936</v>
      </c>
      <c r="G1533" t="s">
        <v>2039</v>
      </c>
      <c r="H1533" s="4">
        <v>45671</v>
      </c>
      <c r="I1533" t="s">
        <v>2937</v>
      </c>
    </row>
    <row r="1534" spans="1:9" x14ac:dyDescent="0.2">
      <c r="A1534" t="s">
        <v>4498</v>
      </c>
      <c r="B1534" t="s">
        <v>2454</v>
      </c>
      <c r="D1534" s="4">
        <v>45670</v>
      </c>
      <c r="E1534" t="s">
        <v>37</v>
      </c>
      <c r="F1534" t="s">
        <v>2936</v>
      </c>
      <c r="G1534" t="s">
        <v>2939</v>
      </c>
      <c r="H1534" s="4">
        <v>45672</v>
      </c>
      <c r="I1534" t="s">
        <v>2940</v>
      </c>
    </row>
    <row r="1535" spans="1:9" x14ac:dyDescent="0.2">
      <c r="A1535" t="s">
        <v>4499</v>
      </c>
      <c r="B1535" t="s">
        <v>2454</v>
      </c>
      <c r="D1535" s="4">
        <v>45672</v>
      </c>
      <c r="E1535" t="s">
        <v>2942</v>
      </c>
      <c r="F1535" t="s">
        <v>2936</v>
      </c>
      <c r="G1535" t="s">
        <v>2963</v>
      </c>
      <c r="H1535" s="4">
        <v>45676</v>
      </c>
    </row>
    <row r="1536" spans="1:9" x14ac:dyDescent="0.2">
      <c r="A1536" t="s">
        <v>4500</v>
      </c>
      <c r="B1536" t="s">
        <v>2454</v>
      </c>
      <c r="D1536" s="4">
        <v>45674</v>
      </c>
      <c r="E1536" t="s">
        <v>2942</v>
      </c>
      <c r="F1536" t="s">
        <v>2936</v>
      </c>
      <c r="G1536" t="s">
        <v>2963</v>
      </c>
      <c r="H1536" s="4">
        <v>45678</v>
      </c>
    </row>
    <row r="1537" spans="1:9" x14ac:dyDescent="0.2">
      <c r="A1537" t="s">
        <v>4501</v>
      </c>
      <c r="B1537" t="s">
        <v>2454</v>
      </c>
      <c r="D1537" s="4">
        <v>45675</v>
      </c>
      <c r="E1537" t="s">
        <v>2942</v>
      </c>
      <c r="F1537" t="s">
        <v>2936</v>
      </c>
      <c r="G1537" t="s">
        <v>2945</v>
      </c>
      <c r="H1537" s="4">
        <v>45679</v>
      </c>
    </row>
    <row r="1538" spans="1:9" x14ac:dyDescent="0.2">
      <c r="A1538" t="s">
        <v>4502</v>
      </c>
      <c r="B1538" t="s">
        <v>2454</v>
      </c>
      <c r="D1538" s="4">
        <v>45681</v>
      </c>
      <c r="E1538" t="s">
        <v>2947</v>
      </c>
      <c r="F1538" t="s">
        <v>2936</v>
      </c>
      <c r="G1538" t="s">
        <v>2948</v>
      </c>
      <c r="H1538" s="4">
        <v>45682</v>
      </c>
      <c r="I1538" t="s">
        <v>2949</v>
      </c>
    </row>
    <row r="1539" spans="1:9" x14ac:dyDescent="0.2">
      <c r="A1539" t="s">
        <v>4503</v>
      </c>
      <c r="B1539" t="s">
        <v>2454</v>
      </c>
      <c r="D1539" s="4">
        <v>45676</v>
      </c>
      <c r="E1539" t="s">
        <v>2951</v>
      </c>
      <c r="F1539" t="s">
        <v>2936</v>
      </c>
      <c r="G1539" t="s">
        <v>2952</v>
      </c>
      <c r="H1539" s="4">
        <v>45678</v>
      </c>
      <c r="I1539" t="s">
        <v>2953</v>
      </c>
    </row>
    <row r="1540" spans="1:9" x14ac:dyDescent="0.2">
      <c r="A1540" t="s">
        <v>4504</v>
      </c>
      <c r="B1540" t="s">
        <v>2455</v>
      </c>
      <c r="C1540" t="s">
        <v>2036</v>
      </c>
      <c r="D1540" s="4">
        <v>46015</v>
      </c>
      <c r="E1540" t="s">
        <v>2930</v>
      </c>
      <c r="F1540" t="s">
        <v>2931</v>
      </c>
      <c r="G1540" t="s">
        <v>2932</v>
      </c>
      <c r="H1540" s="4">
        <v>46018</v>
      </c>
      <c r="I1540" t="s">
        <v>2981</v>
      </c>
    </row>
    <row r="1541" spans="1:9" x14ac:dyDescent="0.2">
      <c r="A1541" t="s">
        <v>4505</v>
      </c>
      <c r="B1541" t="s">
        <v>2455</v>
      </c>
      <c r="D1541" s="4">
        <v>46018</v>
      </c>
      <c r="E1541" t="s">
        <v>2935</v>
      </c>
      <c r="F1541" t="s">
        <v>2936</v>
      </c>
      <c r="G1541" t="s">
        <v>2039</v>
      </c>
      <c r="H1541" s="4">
        <v>46019</v>
      </c>
      <c r="I1541" t="s">
        <v>2937</v>
      </c>
    </row>
    <row r="1542" spans="1:9" x14ac:dyDescent="0.2">
      <c r="A1542" t="s">
        <v>4506</v>
      </c>
      <c r="B1542" t="s">
        <v>2455</v>
      </c>
      <c r="D1542" s="4">
        <v>46021</v>
      </c>
      <c r="E1542" t="s">
        <v>37</v>
      </c>
      <c r="F1542" t="s">
        <v>2936</v>
      </c>
      <c r="G1542" t="s">
        <v>2939</v>
      </c>
      <c r="H1542" s="4">
        <v>46023</v>
      </c>
      <c r="I1542" t="s">
        <v>2940</v>
      </c>
    </row>
    <row r="1543" spans="1:9" x14ac:dyDescent="0.2">
      <c r="A1543" t="s">
        <v>4507</v>
      </c>
      <c r="B1543" t="s">
        <v>2456</v>
      </c>
      <c r="C1543" t="s">
        <v>2033</v>
      </c>
      <c r="D1543" s="4">
        <v>45779</v>
      </c>
      <c r="E1543" t="s">
        <v>2930</v>
      </c>
      <c r="F1543" t="s">
        <v>2931</v>
      </c>
      <c r="G1543" t="s">
        <v>2932</v>
      </c>
      <c r="H1543" s="4">
        <v>45780</v>
      </c>
      <c r="I1543" t="s">
        <v>3473</v>
      </c>
    </row>
    <row r="1544" spans="1:9" x14ac:dyDescent="0.2">
      <c r="A1544" t="s">
        <v>4508</v>
      </c>
      <c r="B1544" t="s">
        <v>2456</v>
      </c>
      <c r="D1544" s="4">
        <v>45780</v>
      </c>
      <c r="E1544" t="s">
        <v>2935</v>
      </c>
      <c r="F1544" t="s">
        <v>2931</v>
      </c>
      <c r="G1544" t="s">
        <v>2218</v>
      </c>
      <c r="H1544" s="4">
        <v>45781</v>
      </c>
      <c r="I1544" t="s">
        <v>2937</v>
      </c>
    </row>
    <row r="1545" spans="1:9" x14ac:dyDescent="0.2">
      <c r="A1545" t="s">
        <v>4509</v>
      </c>
      <c r="B1545" t="s">
        <v>2456</v>
      </c>
      <c r="D1545" s="4">
        <v>45784</v>
      </c>
      <c r="E1545" t="s">
        <v>48</v>
      </c>
      <c r="F1545" t="s">
        <v>2931</v>
      </c>
      <c r="G1545" t="s">
        <v>2939</v>
      </c>
      <c r="H1545" s="4">
        <v>45786</v>
      </c>
      <c r="I1545" t="s">
        <v>2940</v>
      </c>
    </row>
    <row r="1546" spans="1:9" x14ac:dyDescent="0.2">
      <c r="A1546" t="s">
        <v>4510</v>
      </c>
      <c r="B1546" t="s">
        <v>2456</v>
      </c>
      <c r="D1546" s="4">
        <v>45787</v>
      </c>
      <c r="E1546" t="s">
        <v>2942</v>
      </c>
      <c r="F1546" t="s">
        <v>2931</v>
      </c>
      <c r="G1546" t="s">
        <v>2963</v>
      </c>
      <c r="H1546" s="4">
        <v>45790</v>
      </c>
    </row>
    <row r="1547" spans="1:9" x14ac:dyDescent="0.2">
      <c r="A1547" t="s">
        <v>4511</v>
      </c>
      <c r="B1547" t="s">
        <v>2457</v>
      </c>
      <c r="C1547" t="s">
        <v>2036</v>
      </c>
      <c r="D1547" s="4">
        <v>45721</v>
      </c>
      <c r="E1547" t="s">
        <v>2930</v>
      </c>
      <c r="F1547" t="s">
        <v>2931</v>
      </c>
      <c r="G1547" t="s">
        <v>2932</v>
      </c>
      <c r="H1547" s="4">
        <v>45722</v>
      </c>
      <c r="I1547" t="s">
        <v>2981</v>
      </c>
    </row>
    <row r="1548" spans="1:9" x14ac:dyDescent="0.2">
      <c r="A1548" t="s">
        <v>4512</v>
      </c>
      <c r="B1548" t="s">
        <v>2457</v>
      </c>
      <c r="D1548" s="4">
        <v>45722</v>
      </c>
      <c r="E1548" t="s">
        <v>2935</v>
      </c>
      <c r="F1548" t="s">
        <v>2983</v>
      </c>
      <c r="G1548" t="s">
        <v>2039</v>
      </c>
      <c r="H1548" s="4">
        <v>45723</v>
      </c>
      <c r="I1548" t="s">
        <v>2937</v>
      </c>
    </row>
    <row r="1549" spans="1:9" x14ac:dyDescent="0.2">
      <c r="A1549" t="s">
        <v>4513</v>
      </c>
      <c r="B1549" t="s">
        <v>2457</v>
      </c>
      <c r="D1549" s="4">
        <v>45723</v>
      </c>
      <c r="E1549" t="s">
        <v>37</v>
      </c>
      <c r="F1549" t="s">
        <v>2983</v>
      </c>
      <c r="G1549" t="s">
        <v>2939</v>
      </c>
      <c r="H1549" s="4">
        <v>45725</v>
      </c>
      <c r="I1549" t="s">
        <v>2940</v>
      </c>
    </row>
    <row r="1550" spans="1:9" x14ac:dyDescent="0.2">
      <c r="A1550" t="s">
        <v>4514</v>
      </c>
      <c r="B1550" t="s">
        <v>2457</v>
      </c>
      <c r="D1550" s="4">
        <v>45727</v>
      </c>
      <c r="E1550" t="s">
        <v>2942</v>
      </c>
      <c r="F1550" t="s">
        <v>2983</v>
      </c>
      <c r="G1550" t="s">
        <v>2945</v>
      </c>
      <c r="H1550" s="4">
        <v>45729</v>
      </c>
    </row>
    <row r="1551" spans="1:9" x14ac:dyDescent="0.2">
      <c r="A1551" t="s">
        <v>4515</v>
      </c>
      <c r="B1551" t="s">
        <v>2457</v>
      </c>
      <c r="D1551" s="4">
        <v>45729</v>
      </c>
      <c r="E1551" t="s">
        <v>2942</v>
      </c>
      <c r="F1551" t="s">
        <v>2983</v>
      </c>
      <c r="G1551" t="s">
        <v>2963</v>
      </c>
      <c r="H1551" s="4">
        <v>45733</v>
      </c>
    </row>
    <row r="1552" spans="1:9" x14ac:dyDescent="0.2">
      <c r="A1552" t="s">
        <v>4516</v>
      </c>
      <c r="B1552" t="s">
        <v>2457</v>
      </c>
      <c r="D1552" s="4">
        <v>45731</v>
      </c>
      <c r="E1552" t="s">
        <v>2942</v>
      </c>
      <c r="F1552" t="s">
        <v>2983</v>
      </c>
      <c r="G1552" t="s">
        <v>2945</v>
      </c>
      <c r="H1552" s="4">
        <v>45736</v>
      </c>
    </row>
    <row r="1553" spans="1:9" x14ac:dyDescent="0.2">
      <c r="A1553" t="s">
        <v>4517</v>
      </c>
      <c r="B1553" t="s">
        <v>2457</v>
      </c>
      <c r="D1553" s="4">
        <v>45733</v>
      </c>
      <c r="E1553" t="s">
        <v>2942</v>
      </c>
      <c r="F1553" t="s">
        <v>2983</v>
      </c>
      <c r="G1553" t="s">
        <v>2963</v>
      </c>
      <c r="H1553" s="4">
        <v>45738</v>
      </c>
    </row>
    <row r="1554" spans="1:9" x14ac:dyDescent="0.2">
      <c r="A1554" t="s">
        <v>4518</v>
      </c>
      <c r="B1554" t="s">
        <v>2457</v>
      </c>
      <c r="D1554" s="4">
        <v>45726</v>
      </c>
      <c r="E1554" t="s">
        <v>2947</v>
      </c>
      <c r="F1554" t="s">
        <v>2983</v>
      </c>
      <c r="G1554" t="s">
        <v>2948</v>
      </c>
      <c r="H1554" s="4">
        <v>45727</v>
      </c>
      <c r="I1554" t="s">
        <v>2949</v>
      </c>
    </row>
    <row r="1555" spans="1:9" x14ac:dyDescent="0.2">
      <c r="A1555" t="s">
        <v>4519</v>
      </c>
      <c r="B1555" t="s">
        <v>2457</v>
      </c>
      <c r="D1555" s="4">
        <v>45741</v>
      </c>
      <c r="E1555" t="s">
        <v>2951</v>
      </c>
      <c r="F1555" t="s">
        <v>2983</v>
      </c>
      <c r="G1555" t="s">
        <v>2952</v>
      </c>
      <c r="H1555" s="4">
        <v>45743</v>
      </c>
      <c r="I1555" t="s">
        <v>2953</v>
      </c>
    </row>
    <row r="1556" spans="1:9" x14ac:dyDescent="0.2">
      <c r="A1556" t="s">
        <v>4520</v>
      </c>
      <c r="B1556" t="s">
        <v>2458</v>
      </c>
      <c r="C1556" t="s">
        <v>2051</v>
      </c>
      <c r="D1556" s="4">
        <v>45871</v>
      </c>
      <c r="E1556" t="s">
        <v>2930</v>
      </c>
      <c r="F1556" t="s">
        <v>2931</v>
      </c>
      <c r="G1556" t="s">
        <v>2932</v>
      </c>
      <c r="H1556" s="4">
        <v>45874</v>
      </c>
      <c r="I1556" t="s">
        <v>2999</v>
      </c>
    </row>
    <row r="1557" spans="1:9" x14ac:dyDescent="0.2">
      <c r="A1557" t="s">
        <v>4521</v>
      </c>
      <c r="B1557" t="s">
        <v>2458</v>
      </c>
      <c r="D1557" s="4">
        <v>45874</v>
      </c>
      <c r="E1557" t="s">
        <v>2935</v>
      </c>
      <c r="F1557" t="s">
        <v>2983</v>
      </c>
      <c r="G1557" t="s">
        <v>2054</v>
      </c>
      <c r="H1557" s="4">
        <v>45875</v>
      </c>
      <c r="I1557" t="s">
        <v>2937</v>
      </c>
    </row>
    <row r="1558" spans="1:9" x14ac:dyDescent="0.2">
      <c r="A1558" t="s">
        <v>4522</v>
      </c>
      <c r="B1558" t="s">
        <v>2458</v>
      </c>
      <c r="D1558" s="4">
        <v>45876</v>
      </c>
      <c r="E1558" t="s">
        <v>37</v>
      </c>
      <c r="F1558" t="s">
        <v>2983</v>
      </c>
      <c r="G1558" t="s">
        <v>2939</v>
      </c>
      <c r="H1558" s="4">
        <v>45878</v>
      </c>
      <c r="I1558" t="s">
        <v>2940</v>
      </c>
    </row>
    <row r="1559" spans="1:9" x14ac:dyDescent="0.2">
      <c r="A1559" t="s">
        <v>4523</v>
      </c>
      <c r="B1559" t="s">
        <v>2458</v>
      </c>
      <c r="D1559" s="4">
        <v>45877</v>
      </c>
      <c r="E1559" t="s">
        <v>2942</v>
      </c>
      <c r="F1559" t="s">
        <v>2983</v>
      </c>
      <c r="G1559" t="s">
        <v>2965</v>
      </c>
      <c r="H1559" s="4">
        <v>45879</v>
      </c>
    </row>
    <row r="1560" spans="1:9" x14ac:dyDescent="0.2">
      <c r="A1560" t="s">
        <v>4524</v>
      </c>
      <c r="B1560" t="s">
        <v>2458</v>
      </c>
      <c r="D1560" s="4">
        <v>45879</v>
      </c>
      <c r="E1560" t="s">
        <v>2942</v>
      </c>
      <c r="F1560" t="s">
        <v>2983</v>
      </c>
      <c r="G1560" t="s">
        <v>2341</v>
      </c>
      <c r="H1560" s="4">
        <v>45881</v>
      </c>
    </row>
    <row r="1561" spans="1:9" x14ac:dyDescent="0.2">
      <c r="A1561" t="s">
        <v>4525</v>
      </c>
      <c r="B1561" t="s">
        <v>2458</v>
      </c>
      <c r="D1561" s="4">
        <v>45880</v>
      </c>
      <c r="E1561" t="s">
        <v>2942</v>
      </c>
      <c r="F1561" t="s">
        <v>2983</v>
      </c>
      <c r="G1561" t="s">
        <v>2973</v>
      </c>
      <c r="H1561" s="4"/>
    </row>
    <row r="1562" spans="1:9" x14ac:dyDescent="0.2">
      <c r="A1562" t="s">
        <v>4526</v>
      </c>
      <c r="B1562" t="s">
        <v>2458</v>
      </c>
      <c r="D1562" s="4">
        <v>45888</v>
      </c>
      <c r="E1562" t="s">
        <v>3843</v>
      </c>
      <c r="F1562" t="s">
        <v>2983</v>
      </c>
      <c r="G1562" t="s">
        <v>2290</v>
      </c>
      <c r="H1562" s="4"/>
      <c r="I1562" t="s">
        <v>2291</v>
      </c>
    </row>
    <row r="1563" spans="1:9" x14ac:dyDescent="0.2">
      <c r="A1563" t="s">
        <v>4527</v>
      </c>
      <c r="B1563" t="s">
        <v>2459</v>
      </c>
      <c r="C1563" t="s">
        <v>2036</v>
      </c>
      <c r="D1563" s="4">
        <v>45454</v>
      </c>
      <c r="E1563" t="s">
        <v>2930</v>
      </c>
      <c r="F1563" t="s">
        <v>2931</v>
      </c>
      <c r="G1563" t="s">
        <v>2932</v>
      </c>
      <c r="H1563" s="4">
        <v>45456</v>
      </c>
      <c r="I1563" t="s">
        <v>2981</v>
      </c>
    </row>
    <row r="1564" spans="1:9" x14ac:dyDescent="0.2">
      <c r="A1564" t="s">
        <v>4528</v>
      </c>
      <c r="B1564" t="s">
        <v>2459</v>
      </c>
      <c r="D1564" s="4">
        <v>45456</v>
      </c>
      <c r="E1564" t="s">
        <v>2935</v>
      </c>
      <c r="F1564" t="s">
        <v>2983</v>
      </c>
      <c r="G1564" t="s">
        <v>2039</v>
      </c>
      <c r="H1564" s="4">
        <v>45457</v>
      </c>
      <c r="I1564" t="s">
        <v>2937</v>
      </c>
    </row>
    <row r="1565" spans="1:9" x14ac:dyDescent="0.2">
      <c r="A1565" t="s">
        <v>4529</v>
      </c>
      <c r="B1565" t="s">
        <v>2459</v>
      </c>
      <c r="D1565" s="4">
        <v>45460</v>
      </c>
      <c r="E1565" t="s">
        <v>37</v>
      </c>
      <c r="F1565" t="s">
        <v>2983</v>
      </c>
      <c r="G1565" t="s">
        <v>2939</v>
      </c>
      <c r="H1565" s="4">
        <v>45462</v>
      </c>
      <c r="I1565" t="s">
        <v>2940</v>
      </c>
    </row>
    <row r="1566" spans="1:9" x14ac:dyDescent="0.2">
      <c r="A1566" t="s">
        <v>4530</v>
      </c>
      <c r="B1566" t="s">
        <v>2459</v>
      </c>
      <c r="D1566" s="4">
        <v>45463</v>
      </c>
      <c r="E1566" t="s">
        <v>2942</v>
      </c>
      <c r="F1566" t="s">
        <v>2983</v>
      </c>
      <c r="G1566" t="s">
        <v>2963</v>
      </c>
      <c r="H1566" s="4"/>
    </row>
    <row r="1567" spans="1:9" x14ac:dyDescent="0.2">
      <c r="A1567" t="s">
        <v>4531</v>
      </c>
      <c r="B1567" t="s">
        <v>2459</v>
      </c>
      <c r="D1567" s="4">
        <v>45463</v>
      </c>
      <c r="E1567" t="s">
        <v>3843</v>
      </c>
      <c r="F1567" t="s">
        <v>2983</v>
      </c>
      <c r="G1567" t="s">
        <v>2290</v>
      </c>
      <c r="H1567" s="4"/>
      <c r="I1567" t="s">
        <v>2291</v>
      </c>
    </row>
    <row r="1568" spans="1:9" x14ac:dyDescent="0.2">
      <c r="A1568" t="s">
        <v>4532</v>
      </c>
      <c r="B1568" t="s">
        <v>2460</v>
      </c>
      <c r="C1568" t="s">
        <v>2036</v>
      </c>
      <c r="D1568" s="4">
        <v>45629</v>
      </c>
      <c r="E1568" t="s">
        <v>2930</v>
      </c>
      <c r="F1568" t="s">
        <v>2931</v>
      </c>
      <c r="G1568" t="s">
        <v>2932</v>
      </c>
      <c r="H1568" s="4">
        <v>45631</v>
      </c>
      <c r="I1568" t="s">
        <v>2981</v>
      </c>
    </row>
    <row r="1569" spans="1:9" x14ac:dyDescent="0.2">
      <c r="A1569" t="s">
        <v>4533</v>
      </c>
      <c r="B1569" t="s">
        <v>2460</v>
      </c>
      <c r="D1569" s="4">
        <v>45631</v>
      </c>
      <c r="E1569" t="s">
        <v>2935</v>
      </c>
      <c r="F1569" t="s">
        <v>2936</v>
      </c>
      <c r="G1569" t="s">
        <v>2039</v>
      </c>
      <c r="H1569" s="4">
        <v>45632</v>
      </c>
      <c r="I1569" t="s">
        <v>2937</v>
      </c>
    </row>
    <row r="1570" spans="1:9" x14ac:dyDescent="0.2">
      <c r="A1570" t="s">
        <v>4534</v>
      </c>
      <c r="B1570" t="s">
        <v>2460</v>
      </c>
      <c r="D1570" s="4">
        <v>45632</v>
      </c>
      <c r="E1570" t="s">
        <v>48</v>
      </c>
      <c r="F1570" t="s">
        <v>2936</v>
      </c>
      <c r="G1570" t="s">
        <v>2939</v>
      </c>
      <c r="H1570" s="4">
        <v>45634</v>
      </c>
      <c r="I1570" t="s">
        <v>2940</v>
      </c>
    </row>
    <row r="1571" spans="1:9" x14ac:dyDescent="0.2">
      <c r="A1571" t="s">
        <v>4535</v>
      </c>
      <c r="B1571" t="s">
        <v>2460</v>
      </c>
      <c r="D1571" s="4">
        <v>45634</v>
      </c>
      <c r="E1571" t="s">
        <v>2942</v>
      </c>
      <c r="F1571" t="s">
        <v>2936</v>
      </c>
      <c r="G1571" t="s">
        <v>2945</v>
      </c>
      <c r="H1571" s="4">
        <v>45638</v>
      </c>
    </row>
    <row r="1572" spans="1:9" x14ac:dyDescent="0.2">
      <c r="A1572" t="s">
        <v>4536</v>
      </c>
      <c r="B1572" t="s">
        <v>2460</v>
      </c>
      <c r="D1572" s="4">
        <v>45635</v>
      </c>
      <c r="E1572" t="s">
        <v>2942</v>
      </c>
      <c r="F1572" t="s">
        <v>2936</v>
      </c>
      <c r="G1572" t="s">
        <v>2945</v>
      </c>
      <c r="H1572" s="4">
        <v>45637</v>
      </c>
    </row>
    <row r="1573" spans="1:9" x14ac:dyDescent="0.2">
      <c r="A1573" t="s">
        <v>4537</v>
      </c>
      <c r="B1573" t="s">
        <v>2460</v>
      </c>
      <c r="D1573" s="4">
        <v>45636</v>
      </c>
      <c r="E1573" t="s">
        <v>2947</v>
      </c>
      <c r="F1573" t="s">
        <v>2936</v>
      </c>
      <c r="G1573" t="s">
        <v>2948</v>
      </c>
      <c r="H1573" s="4">
        <v>45637</v>
      </c>
      <c r="I1573" t="s">
        <v>2949</v>
      </c>
    </row>
    <row r="1574" spans="1:9" x14ac:dyDescent="0.2">
      <c r="A1574" t="s">
        <v>4538</v>
      </c>
      <c r="B1574" t="s">
        <v>2460</v>
      </c>
      <c r="D1574" s="4">
        <v>45646</v>
      </c>
      <c r="E1574" t="s">
        <v>2951</v>
      </c>
      <c r="F1574" t="s">
        <v>2936</v>
      </c>
      <c r="G1574" t="s">
        <v>2952</v>
      </c>
      <c r="H1574" s="4">
        <v>45648</v>
      </c>
      <c r="I1574" t="s">
        <v>2953</v>
      </c>
    </row>
    <row r="1575" spans="1:9" x14ac:dyDescent="0.2">
      <c r="A1575" t="s">
        <v>4539</v>
      </c>
      <c r="B1575" t="s">
        <v>2461</v>
      </c>
      <c r="C1575" t="s">
        <v>2043</v>
      </c>
      <c r="D1575" s="4">
        <v>45484</v>
      </c>
      <c r="E1575" t="s">
        <v>2930</v>
      </c>
      <c r="F1575" t="s">
        <v>2931</v>
      </c>
      <c r="G1575" t="s">
        <v>2932</v>
      </c>
      <c r="H1575" s="4">
        <v>45486</v>
      </c>
      <c r="I1575" t="s">
        <v>3011</v>
      </c>
    </row>
    <row r="1576" spans="1:9" x14ac:dyDescent="0.2">
      <c r="A1576" t="s">
        <v>4540</v>
      </c>
      <c r="B1576" t="s">
        <v>2461</v>
      </c>
      <c r="D1576" s="4">
        <v>45486</v>
      </c>
      <c r="E1576" t="s">
        <v>2935</v>
      </c>
      <c r="F1576" t="s">
        <v>2931</v>
      </c>
      <c r="G1576" t="s">
        <v>2045</v>
      </c>
      <c r="H1576" s="4">
        <v>45487</v>
      </c>
      <c r="I1576" t="s">
        <v>2937</v>
      </c>
    </row>
    <row r="1577" spans="1:9" x14ac:dyDescent="0.2">
      <c r="A1577" t="s">
        <v>4541</v>
      </c>
      <c r="B1577" t="s">
        <v>2461</v>
      </c>
      <c r="D1577" s="4">
        <v>45487</v>
      </c>
      <c r="E1577" t="s">
        <v>48</v>
      </c>
      <c r="F1577" t="s">
        <v>2931</v>
      </c>
      <c r="G1577" t="s">
        <v>2939</v>
      </c>
      <c r="H1577" s="4">
        <v>45489</v>
      </c>
      <c r="I1577" t="s">
        <v>2940</v>
      </c>
    </row>
    <row r="1578" spans="1:9" x14ac:dyDescent="0.2">
      <c r="A1578" t="s">
        <v>4542</v>
      </c>
      <c r="B1578" t="s">
        <v>2461</v>
      </c>
      <c r="D1578" s="4">
        <v>45489</v>
      </c>
      <c r="E1578" t="s">
        <v>2942</v>
      </c>
      <c r="F1578" t="s">
        <v>2931</v>
      </c>
      <c r="G1578" t="s">
        <v>2965</v>
      </c>
      <c r="H1578" s="4">
        <v>45491</v>
      </c>
      <c r="I1578" t="s">
        <v>3202</v>
      </c>
    </row>
    <row r="1579" spans="1:9" x14ac:dyDescent="0.2">
      <c r="A1579" t="s">
        <v>4543</v>
      </c>
      <c r="B1579" t="s">
        <v>2461</v>
      </c>
      <c r="D1579" s="4">
        <v>45495</v>
      </c>
      <c r="E1579" t="s">
        <v>2947</v>
      </c>
      <c r="F1579" t="s">
        <v>2931</v>
      </c>
      <c r="G1579" t="s">
        <v>2948</v>
      </c>
      <c r="H1579" s="4">
        <v>45496</v>
      </c>
      <c r="I1579" t="s">
        <v>2949</v>
      </c>
    </row>
    <row r="1580" spans="1:9" x14ac:dyDescent="0.2">
      <c r="A1580" t="s">
        <v>4544</v>
      </c>
      <c r="B1580" t="s">
        <v>2462</v>
      </c>
      <c r="C1580" t="s">
        <v>2036</v>
      </c>
      <c r="D1580" s="4">
        <v>45954</v>
      </c>
      <c r="E1580" t="s">
        <v>2930</v>
      </c>
      <c r="F1580" t="s">
        <v>2931</v>
      </c>
      <c r="G1580" t="s">
        <v>2932</v>
      </c>
      <c r="H1580" s="4">
        <v>45954</v>
      </c>
      <c r="I1580" t="s">
        <v>2981</v>
      </c>
    </row>
    <row r="1581" spans="1:9" x14ac:dyDescent="0.2">
      <c r="A1581" t="s">
        <v>4545</v>
      </c>
      <c r="B1581" t="s">
        <v>2462</v>
      </c>
      <c r="D1581" s="4">
        <v>45954</v>
      </c>
      <c r="E1581" t="s">
        <v>2935</v>
      </c>
      <c r="F1581" t="s">
        <v>2936</v>
      </c>
      <c r="G1581" t="s">
        <v>2039</v>
      </c>
      <c r="H1581" s="4">
        <v>45955</v>
      </c>
      <c r="I1581" t="s">
        <v>2937</v>
      </c>
    </row>
    <row r="1582" spans="1:9" x14ac:dyDescent="0.2">
      <c r="A1582" t="s">
        <v>4546</v>
      </c>
      <c r="B1582" t="s">
        <v>2462</v>
      </c>
      <c r="D1582" s="4">
        <v>45955</v>
      </c>
      <c r="E1582" t="s">
        <v>118</v>
      </c>
      <c r="F1582" t="s">
        <v>2936</v>
      </c>
      <c r="G1582" t="s">
        <v>2939</v>
      </c>
      <c r="H1582" s="4">
        <v>45957</v>
      </c>
      <c r="I1582" t="s">
        <v>2940</v>
      </c>
    </row>
    <row r="1583" spans="1:9" x14ac:dyDescent="0.2">
      <c r="A1583" t="s">
        <v>4547</v>
      </c>
      <c r="B1583" t="s">
        <v>2462</v>
      </c>
      <c r="D1583" s="4">
        <v>45959</v>
      </c>
      <c r="E1583" t="s">
        <v>2942</v>
      </c>
      <c r="F1583" t="s">
        <v>2936</v>
      </c>
      <c r="G1583" t="s">
        <v>2341</v>
      </c>
      <c r="H1583" s="4">
        <v>45963</v>
      </c>
      <c r="I1583" t="s">
        <v>3339</v>
      </c>
    </row>
    <row r="1584" spans="1:9" x14ac:dyDescent="0.2">
      <c r="A1584" t="s">
        <v>4548</v>
      </c>
      <c r="B1584" t="s">
        <v>2463</v>
      </c>
      <c r="C1584" t="s">
        <v>2036</v>
      </c>
      <c r="D1584" s="4">
        <v>45505</v>
      </c>
      <c r="E1584" t="s">
        <v>2930</v>
      </c>
      <c r="F1584" t="s">
        <v>2931</v>
      </c>
      <c r="G1584" t="s">
        <v>2932</v>
      </c>
      <c r="H1584" s="4">
        <v>45509</v>
      </c>
      <c r="I1584" t="s">
        <v>2981</v>
      </c>
    </row>
    <row r="1585" spans="1:9" x14ac:dyDescent="0.2">
      <c r="A1585" t="s">
        <v>4549</v>
      </c>
      <c r="B1585" t="s">
        <v>2463</v>
      </c>
      <c r="D1585" s="4">
        <v>45509</v>
      </c>
      <c r="E1585" t="s">
        <v>2935</v>
      </c>
      <c r="F1585" t="s">
        <v>2936</v>
      </c>
      <c r="G1585" t="s">
        <v>2039</v>
      </c>
      <c r="H1585" s="4">
        <v>45510</v>
      </c>
      <c r="I1585" t="s">
        <v>2937</v>
      </c>
    </row>
    <row r="1586" spans="1:9" x14ac:dyDescent="0.2">
      <c r="A1586" t="s">
        <v>4550</v>
      </c>
      <c r="B1586" t="s">
        <v>2463</v>
      </c>
      <c r="D1586" s="4">
        <v>45512</v>
      </c>
      <c r="E1586" t="s">
        <v>37</v>
      </c>
      <c r="F1586" t="s">
        <v>2936</v>
      </c>
      <c r="G1586" t="s">
        <v>2939</v>
      </c>
      <c r="H1586" s="4">
        <v>45514</v>
      </c>
      <c r="I1586" t="s">
        <v>2940</v>
      </c>
    </row>
    <row r="1587" spans="1:9" x14ac:dyDescent="0.2">
      <c r="A1587" t="s">
        <v>4551</v>
      </c>
      <c r="B1587" t="s">
        <v>2463</v>
      </c>
      <c r="D1587" s="4">
        <v>45515</v>
      </c>
      <c r="E1587" t="s">
        <v>2942</v>
      </c>
      <c r="F1587" t="s">
        <v>2936</v>
      </c>
      <c r="G1587" t="s">
        <v>2945</v>
      </c>
      <c r="H1587" s="4">
        <v>45518</v>
      </c>
    </row>
    <row r="1588" spans="1:9" x14ac:dyDescent="0.2">
      <c r="A1588" t="s">
        <v>4552</v>
      </c>
      <c r="B1588" t="s">
        <v>2463</v>
      </c>
      <c r="D1588" s="4">
        <v>45518</v>
      </c>
      <c r="E1588" t="s">
        <v>2942</v>
      </c>
      <c r="F1588" t="s">
        <v>2936</v>
      </c>
      <c r="G1588" t="s">
        <v>2973</v>
      </c>
      <c r="H1588" s="4">
        <v>45523</v>
      </c>
    </row>
    <row r="1589" spans="1:9" x14ac:dyDescent="0.2">
      <c r="A1589" t="s">
        <v>4553</v>
      </c>
      <c r="B1589" t="s">
        <v>2465</v>
      </c>
      <c r="C1589" t="s">
        <v>2043</v>
      </c>
      <c r="D1589" s="4">
        <v>45971</v>
      </c>
      <c r="E1589" t="s">
        <v>2930</v>
      </c>
      <c r="F1589" t="s">
        <v>2931</v>
      </c>
      <c r="G1589" t="s">
        <v>2932</v>
      </c>
      <c r="H1589" s="4">
        <v>45974</v>
      </c>
      <c r="I1589" t="s">
        <v>3011</v>
      </c>
    </row>
    <row r="1590" spans="1:9" x14ac:dyDescent="0.2">
      <c r="A1590" t="s">
        <v>4554</v>
      </c>
      <c r="B1590" t="s">
        <v>2465</v>
      </c>
      <c r="D1590" s="4">
        <v>45974</v>
      </c>
      <c r="E1590" t="s">
        <v>2935</v>
      </c>
      <c r="F1590" t="s">
        <v>2983</v>
      </c>
      <c r="G1590" t="s">
        <v>2045</v>
      </c>
      <c r="H1590" s="4">
        <v>45975</v>
      </c>
      <c r="I1590" t="s">
        <v>2937</v>
      </c>
    </row>
    <row r="1591" spans="1:9" x14ac:dyDescent="0.2">
      <c r="A1591" t="s">
        <v>4555</v>
      </c>
      <c r="B1591" t="s">
        <v>2465</v>
      </c>
      <c r="D1591" s="4">
        <v>45976</v>
      </c>
      <c r="E1591" t="s">
        <v>48</v>
      </c>
      <c r="F1591" t="s">
        <v>2983</v>
      </c>
      <c r="G1591" t="s">
        <v>2939</v>
      </c>
      <c r="H1591" s="4">
        <v>45978</v>
      </c>
      <c r="I1591" t="s">
        <v>2940</v>
      </c>
    </row>
    <row r="1592" spans="1:9" x14ac:dyDescent="0.2">
      <c r="A1592" t="s">
        <v>4556</v>
      </c>
      <c r="B1592" t="s">
        <v>2465</v>
      </c>
      <c r="D1592" s="4">
        <v>45977</v>
      </c>
      <c r="E1592" t="s">
        <v>2942</v>
      </c>
      <c r="F1592" t="s">
        <v>2983</v>
      </c>
      <c r="G1592" t="s">
        <v>2945</v>
      </c>
      <c r="H1592" s="4">
        <v>45982</v>
      </c>
    </row>
    <row r="1593" spans="1:9" x14ac:dyDescent="0.2">
      <c r="A1593" t="s">
        <v>4557</v>
      </c>
      <c r="B1593" t="s">
        <v>2465</v>
      </c>
      <c r="D1593" s="4">
        <v>45978</v>
      </c>
      <c r="E1593" t="s">
        <v>2947</v>
      </c>
      <c r="F1593" t="s">
        <v>2983</v>
      </c>
      <c r="G1593" t="s">
        <v>2948</v>
      </c>
      <c r="H1593" s="4">
        <v>45979</v>
      </c>
      <c r="I1593" t="s">
        <v>2949</v>
      </c>
    </row>
    <row r="1594" spans="1:9" x14ac:dyDescent="0.2">
      <c r="A1594" t="s">
        <v>4558</v>
      </c>
      <c r="B1594" t="s">
        <v>2466</v>
      </c>
      <c r="C1594" t="s">
        <v>2027</v>
      </c>
      <c r="D1594" s="4">
        <v>45444</v>
      </c>
      <c r="E1594" t="s">
        <v>2930</v>
      </c>
      <c r="F1594" t="s">
        <v>2931</v>
      </c>
      <c r="G1594" t="s">
        <v>2932</v>
      </c>
      <c r="H1594" s="4">
        <v>45447</v>
      </c>
      <c r="I1594" t="s">
        <v>3505</v>
      </c>
    </row>
    <row r="1595" spans="1:9" x14ac:dyDescent="0.2">
      <c r="A1595" t="s">
        <v>4559</v>
      </c>
      <c r="B1595" t="s">
        <v>2466</v>
      </c>
      <c r="D1595" s="4">
        <v>45447</v>
      </c>
      <c r="E1595" t="s">
        <v>2935</v>
      </c>
      <c r="F1595" t="s">
        <v>2936</v>
      </c>
      <c r="G1595" t="s">
        <v>2225</v>
      </c>
      <c r="H1595" s="4">
        <v>45448</v>
      </c>
      <c r="I1595" t="s">
        <v>2937</v>
      </c>
    </row>
    <row r="1596" spans="1:9" x14ac:dyDescent="0.2">
      <c r="A1596" t="s">
        <v>4560</v>
      </c>
      <c r="B1596" t="s">
        <v>2466</v>
      </c>
      <c r="D1596" s="4">
        <v>45448</v>
      </c>
      <c r="E1596" t="s">
        <v>37</v>
      </c>
      <c r="F1596" t="s">
        <v>2936</v>
      </c>
      <c r="G1596" t="s">
        <v>2939</v>
      </c>
      <c r="H1596" s="4">
        <v>45450</v>
      </c>
      <c r="I1596" t="s">
        <v>2940</v>
      </c>
    </row>
    <row r="1597" spans="1:9" x14ac:dyDescent="0.2">
      <c r="A1597" t="s">
        <v>4561</v>
      </c>
      <c r="B1597" t="s">
        <v>2466</v>
      </c>
      <c r="D1597" s="4">
        <v>45449</v>
      </c>
      <c r="E1597" t="s">
        <v>2942</v>
      </c>
      <c r="F1597" t="s">
        <v>2936</v>
      </c>
      <c r="G1597" t="s">
        <v>2963</v>
      </c>
      <c r="H1597" s="4">
        <v>45453</v>
      </c>
    </row>
    <row r="1598" spans="1:9" x14ac:dyDescent="0.2">
      <c r="A1598" t="s">
        <v>4562</v>
      </c>
      <c r="B1598" t="s">
        <v>2466</v>
      </c>
      <c r="D1598" s="4">
        <v>45450</v>
      </c>
      <c r="E1598" t="s">
        <v>2942</v>
      </c>
      <c r="F1598" t="s">
        <v>2936</v>
      </c>
      <c r="G1598" t="s">
        <v>2965</v>
      </c>
      <c r="H1598" s="4">
        <v>45453</v>
      </c>
    </row>
    <row r="1599" spans="1:9" x14ac:dyDescent="0.2">
      <c r="A1599" t="s">
        <v>4563</v>
      </c>
      <c r="B1599" t="s">
        <v>2466</v>
      </c>
      <c r="D1599" s="4">
        <v>45457</v>
      </c>
      <c r="E1599" t="s">
        <v>2947</v>
      </c>
      <c r="F1599" t="s">
        <v>2936</v>
      </c>
      <c r="G1599" t="s">
        <v>2948</v>
      </c>
      <c r="H1599" s="4">
        <v>45458</v>
      </c>
      <c r="I1599" t="s">
        <v>2949</v>
      </c>
    </row>
    <row r="1600" spans="1:9" x14ac:dyDescent="0.2">
      <c r="A1600" t="s">
        <v>4564</v>
      </c>
      <c r="B1600" t="s">
        <v>2467</v>
      </c>
      <c r="C1600" t="s">
        <v>2005</v>
      </c>
      <c r="D1600" s="4">
        <v>45737</v>
      </c>
      <c r="E1600" t="s">
        <v>2930</v>
      </c>
      <c r="F1600" t="s">
        <v>2931</v>
      </c>
      <c r="G1600" t="s">
        <v>2932</v>
      </c>
      <c r="H1600" s="4">
        <v>45741</v>
      </c>
      <c r="I1600" t="s">
        <v>2933</v>
      </c>
    </row>
    <row r="1601" spans="1:9" x14ac:dyDescent="0.2">
      <c r="A1601" t="s">
        <v>4565</v>
      </c>
      <c r="B1601" t="s">
        <v>2467</v>
      </c>
      <c r="D1601" s="4">
        <v>45741</v>
      </c>
      <c r="E1601" t="s">
        <v>2935</v>
      </c>
      <c r="F1601" t="s">
        <v>2983</v>
      </c>
      <c r="G1601" t="s">
        <v>2103</v>
      </c>
      <c r="H1601" s="4">
        <v>45742</v>
      </c>
      <c r="I1601" t="s">
        <v>2937</v>
      </c>
    </row>
    <row r="1602" spans="1:9" x14ac:dyDescent="0.2">
      <c r="A1602" t="s">
        <v>4566</v>
      </c>
      <c r="B1602" t="s">
        <v>2467</v>
      </c>
      <c r="D1602" s="4">
        <v>45744</v>
      </c>
      <c r="E1602" t="s">
        <v>37</v>
      </c>
      <c r="F1602" t="s">
        <v>2983</v>
      </c>
      <c r="G1602" t="s">
        <v>2939</v>
      </c>
      <c r="H1602" s="4">
        <v>45746</v>
      </c>
      <c r="I1602" t="s">
        <v>2940</v>
      </c>
    </row>
    <row r="1603" spans="1:9" x14ac:dyDescent="0.2">
      <c r="A1603" t="s">
        <v>4567</v>
      </c>
      <c r="B1603" t="s">
        <v>2467</v>
      </c>
      <c r="D1603" s="4">
        <v>45746</v>
      </c>
      <c r="E1603" t="s">
        <v>2942</v>
      </c>
      <c r="F1603" t="s">
        <v>2983</v>
      </c>
      <c r="G1603" t="s">
        <v>2963</v>
      </c>
      <c r="H1603" s="4">
        <v>45751</v>
      </c>
    </row>
    <row r="1604" spans="1:9" x14ac:dyDescent="0.2">
      <c r="A1604" t="s">
        <v>4568</v>
      </c>
      <c r="B1604" t="s">
        <v>2467</v>
      </c>
      <c r="D1604" s="4">
        <v>45750</v>
      </c>
      <c r="E1604" t="s">
        <v>2942</v>
      </c>
      <c r="F1604" t="s">
        <v>2983</v>
      </c>
      <c r="G1604" t="s">
        <v>2945</v>
      </c>
      <c r="H1604" s="4">
        <v>45752</v>
      </c>
    </row>
    <row r="1605" spans="1:9" x14ac:dyDescent="0.2">
      <c r="A1605" t="s">
        <v>4569</v>
      </c>
      <c r="B1605" t="s">
        <v>2468</v>
      </c>
      <c r="C1605" t="s">
        <v>2036</v>
      </c>
      <c r="D1605" s="4">
        <v>45521</v>
      </c>
      <c r="E1605" t="s">
        <v>2930</v>
      </c>
      <c r="F1605" t="s">
        <v>2931</v>
      </c>
      <c r="G1605" t="s">
        <v>2932</v>
      </c>
      <c r="H1605" s="4">
        <v>45523</v>
      </c>
      <c r="I1605" t="s">
        <v>2981</v>
      </c>
    </row>
    <row r="1606" spans="1:9" x14ac:dyDescent="0.2">
      <c r="A1606" t="s">
        <v>4570</v>
      </c>
      <c r="B1606" t="s">
        <v>2468</v>
      </c>
      <c r="D1606" s="4">
        <v>45523</v>
      </c>
      <c r="E1606" t="s">
        <v>2935</v>
      </c>
      <c r="F1606" t="s">
        <v>2983</v>
      </c>
      <c r="G1606" t="s">
        <v>2039</v>
      </c>
      <c r="H1606" s="4">
        <v>45524</v>
      </c>
      <c r="I1606" t="s">
        <v>2937</v>
      </c>
    </row>
    <row r="1607" spans="1:9" x14ac:dyDescent="0.2">
      <c r="A1607" t="s">
        <v>4571</v>
      </c>
      <c r="B1607" t="s">
        <v>2468</v>
      </c>
      <c r="D1607" s="4">
        <v>45523</v>
      </c>
      <c r="E1607" t="s">
        <v>37</v>
      </c>
      <c r="F1607" t="s">
        <v>2983</v>
      </c>
      <c r="G1607" t="s">
        <v>2939</v>
      </c>
      <c r="H1607" s="4">
        <v>45525</v>
      </c>
      <c r="I1607" t="s">
        <v>2940</v>
      </c>
    </row>
    <row r="1608" spans="1:9" x14ac:dyDescent="0.2">
      <c r="A1608" t="s">
        <v>4572</v>
      </c>
      <c r="B1608" t="s">
        <v>2468</v>
      </c>
      <c r="D1608" s="4">
        <v>45526</v>
      </c>
      <c r="E1608" t="s">
        <v>2942</v>
      </c>
      <c r="F1608" t="s">
        <v>2983</v>
      </c>
      <c r="G1608" t="s">
        <v>2973</v>
      </c>
      <c r="H1608" s="4">
        <v>45528</v>
      </c>
    </row>
    <row r="1609" spans="1:9" x14ac:dyDescent="0.2">
      <c r="A1609" t="s">
        <v>4573</v>
      </c>
      <c r="B1609" t="s">
        <v>2468</v>
      </c>
      <c r="D1609" s="4">
        <v>45529</v>
      </c>
      <c r="E1609" t="s">
        <v>2942</v>
      </c>
      <c r="F1609" t="s">
        <v>2983</v>
      </c>
      <c r="G1609" t="s">
        <v>2965</v>
      </c>
      <c r="H1609" s="4">
        <v>45534</v>
      </c>
    </row>
    <row r="1610" spans="1:9" x14ac:dyDescent="0.2">
      <c r="A1610" t="s">
        <v>4574</v>
      </c>
      <c r="B1610" t="s">
        <v>2469</v>
      </c>
      <c r="C1610" t="s">
        <v>2036</v>
      </c>
      <c r="D1610" s="4">
        <v>45924</v>
      </c>
      <c r="E1610" t="s">
        <v>2930</v>
      </c>
      <c r="F1610" t="s">
        <v>2931</v>
      </c>
      <c r="G1610" t="s">
        <v>2932</v>
      </c>
      <c r="H1610" s="4">
        <v>45924</v>
      </c>
      <c r="I1610" t="s">
        <v>2981</v>
      </c>
    </row>
    <row r="1611" spans="1:9" x14ac:dyDescent="0.2">
      <c r="A1611" t="s">
        <v>4575</v>
      </c>
      <c r="B1611" t="s">
        <v>2469</v>
      </c>
      <c r="D1611" s="4">
        <v>45924</v>
      </c>
      <c r="E1611" t="s">
        <v>2935</v>
      </c>
      <c r="F1611" t="s">
        <v>2936</v>
      </c>
      <c r="G1611" t="s">
        <v>2039</v>
      </c>
      <c r="H1611" s="4">
        <v>45925</v>
      </c>
      <c r="I1611" t="s">
        <v>2937</v>
      </c>
    </row>
    <row r="1612" spans="1:9" x14ac:dyDescent="0.2">
      <c r="A1612" t="s">
        <v>4576</v>
      </c>
      <c r="B1612" t="s">
        <v>2469</v>
      </c>
      <c r="D1612" s="4">
        <v>45925</v>
      </c>
      <c r="E1612" t="s">
        <v>37</v>
      </c>
      <c r="F1612" t="s">
        <v>2936</v>
      </c>
      <c r="G1612" t="s">
        <v>2939</v>
      </c>
      <c r="H1612" s="4">
        <v>45927</v>
      </c>
      <c r="I1612" t="s">
        <v>2940</v>
      </c>
    </row>
    <row r="1613" spans="1:9" x14ac:dyDescent="0.2">
      <c r="A1613" t="s">
        <v>4577</v>
      </c>
      <c r="B1613" t="s">
        <v>2469</v>
      </c>
      <c r="D1613" s="4">
        <v>45928</v>
      </c>
      <c r="E1613" t="s">
        <v>2942</v>
      </c>
      <c r="F1613" t="s">
        <v>2936</v>
      </c>
      <c r="G1613" t="s">
        <v>2943</v>
      </c>
      <c r="H1613" s="4">
        <v>45933</v>
      </c>
    </row>
    <row r="1614" spans="1:9" x14ac:dyDescent="0.2">
      <c r="A1614" t="s">
        <v>4578</v>
      </c>
      <c r="B1614" t="s">
        <v>2469</v>
      </c>
      <c r="D1614" s="4">
        <v>45929</v>
      </c>
      <c r="E1614" t="s">
        <v>2942</v>
      </c>
      <c r="F1614" t="s">
        <v>2936</v>
      </c>
      <c r="G1614" t="s">
        <v>2963</v>
      </c>
      <c r="H1614" s="4">
        <v>45934</v>
      </c>
    </row>
    <row r="1615" spans="1:9" x14ac:dyDescent="0.2">
      <c r="A1615" t="s">
        <v>4579</v>
      </c>
      <c r="B1615" t="s">
        <v>2470</v>
      </c>
      <c r="C1615" t="s">
        <v>2051</v>
      </c>
      <c r="D1615" s="4">
        <v>45556</v>
      </c>
      <c r="E1615" t="s">
        <v>2930</v>
      </c>
      <c r="F1615" t="s">
        <v>2931</v>
      </c>
      <c r="G1615" t="s">
        <v>2932</v>
      </c>
      <c r="H1615" s="4">
        <v>45557</v>
      </c>
      <c r="I1615" t="s">
        <v>2999</v>
      </c>
    </row>
    <row r="1616" spans="1:9" x14ac:dyDescent="0.2">
      <c r="A1616" t="s">
        <v>4580</v>
      </c>
      <c r="B1616" t="s">
        <v>2470</v>
      </c>
      <c r="D1616" s="4">
        <v>45557</v>
      </c>
      <c r="E1616" t="s">
        <v>2935</v>
      </c>
      <c r="F1616" t="s">
        <v>2983</v>
      </c>
      <c r="G1616" t="s">
        <v>2054</v>
      </c>
      <c r="H1616" s="4">
        <v>45558</v>
      </c>
      <c r="I1616" t="s">
        <v>2937</v>
      </c>
    </row>
    <row r="1617" spans="1:9" x14ac:dyDescent="0.2">
      <c r="A1617" t="s">
        <v>4581</v>
      </c>
      <c r="B1617" t="s">
        <v>2470</v>
      </c>
      <c r="D1617" s="4">
        <v>45557</v>
      </c>
      <c r="E1617" t="s">
        <v>37</v>
      </c>
      <c r="F1617" t="s">
        <v>2983</v>
      </c>
      <c r="G1617" t="s">
        <v>2939</v>
      </c>
      <c r="H1617" s="4">
        <v>45559</v>
      </c>
      <c r="I1617" t="s">
        <v>2940</v>
      </c>
    </row>
    <row r="1618" spans="1:9" x14ac:dyDescent="0.2">
      <c r="A1618" t="s">
        <v>4582</v>
      </c>
      <c r="B1618" t="s">
        <v>2470</v>
      </c>
      <c r="D1618" s="4">
        <v>45559</v>
      </c>
      <c r="E1618" t="s">
        <v>2942</v>
      </c>
      <c r="F1618" t="s">
        <v>2983</v>
      </c>
      <c r="G1618" t="s">
        <v>2965</v>
      </c>
      <c r="H1618" s="4">
        <v>45564</v>
      </c>
    </row>
    <row r="1619" spans="1:9" x14ac:dyDescent="0.2">
      <c r="A1619" t="s">
        <v>4583</v>
      </c>
      <c r="B1619" t="s">
        <v>2470</v>
      </c>
      <c r="D1619" s="4">
        <v>45562</v>
      </c>
      <c r="E1619" t="s">
        <v>2942</v>
      </c>
      <c r="F1619" t="s">
        <v>2983</v>
      </c>
      <c r="G1619" t="s">
        <v>2341</v>
      </c>
      <c r="H1619" s="4">
        <v>45567</v>
      </c>
    </row>
    <row r="1620" spans="1:9" x14ac:dyDescent="0.2">
      <c r="A1620" t="s">
        <v>4584</v>
      </c>
      <c r="B1620" t="s">
        <v>2470</v>
      </c>
      <c r="D1620" s="4">
        <v>45564</v>
      </c>
      <c r="E1620" t="s">
        <v>2942</v>
      </c>
      <c r="F1620" t="s">
        <v>2983</v>
      </c>
      <c r="G1620" t="s">
        <v>2945</v>
      </c>
      <c r="H1620" s="4">
        <v>45567</v>
      </c>
    </row>
    <row r="1621" spans="1:9" x14ac:dyDescent="0.2">
      <c r="A1621" t="s">
        <v>4585</v>
      </c>
      <c r="B1621" t="s">
        <v>2470</v>
      </c>
      <c r="D1621" s="4">
        <v>45560</v>
      </c>
      <c r="E1621" t="s">
        <v>2947</v>
      </c>
      <c r="F1621" t="s">
        <v>2983</v>
      </c>
      <c r="G1621" t="s">
        <v>2948</v>
      </c>
      <c r="H1621" s="4">
        <v>45561</v>
      </c>
      <c r="I1621" t="s">
        <v>2949</v>
      </c>
    </row>
    <row r="1622" spans="1:9" x14ac:dyDescent="0.2">
      <c r="A1622" t="s">
        <v>4586</v>
      </c>
      <c r="B1622" t="s">
        <v>2472</v>
      </c>
      <c r="D1622" s="4">
        <v>45467</v>
      </c>
      <c r="E1622" t="s">
        <v>2935</v>
      </c>
      <c r="F1622" t="s">
        <v>2931</v>
      </c>
      <c r="G1622" t="s">
        <v>2231</v>
      </c>
      <c r="H1622" s="4">
        <v>45468</v>
      </c>
      <c r="I1622" t="s">
        <v>2937</v>
      </c>
    </row>
    <row r="1623" spans="1:9" x14ac:dyDescent="0.2">
      <c r="A1623" t="s">
        <v>4587</v>
      </c>
      <c r="B1623" t="s">
        <v>2472</v>
      </c>
      <c r="D1623" s="4">
        <v>45468</v>
      </c>
      <c r="E1623" t="s">
        <v>37</v>
      </c>
      <c r="F1623" t="s">
        <v>2931</v>
      </c>
      <c r="G1623" t="s">
        <v>2939</v>
      </c>
      <c r="H1623" s="4">
        <v>45470</v>
      </c>
      <c r="I1623" t="s">
        <v>2940</v>
      </c>
    </row>
    <row r="1624" spans="1:9" x14ac:dyDescent="0.2">
      <c r="A1624" t="s">
        <v>4588</v>
      </c>
      <c r="B1624" t="s">
        <v>2472</v>
      </c>
      <c r="D1624" s="4">
        <v>45472</v>
      </c>
      <c r="E1624" t="s">
        <v>2942</v>
      </c>
      <c r="F1624" t="s">
        <v>2931</v>
      </c>
      <c r="G1624" t="s">
        <v>2965</v>
      </c>
      <c r="H1624" s="4">
        <v>45474</v>
      </c>
    </row>
    <row r="1625" spans="1:9" x14ac:dyDescent="0.2">
      <c r="A1625" t="s">
        <v>4589</v>
      </c>
      <c r="B1625" t="s">
        <v>2472</v>
      </c>
      <c r="D1625" s="4">
        <v>45476</v>
      </c>
      <c r="E1625" t="s">
        <v>2942</v>
      </c>
      <c r="F1625" t="s">
        <v>2931</v>
      </c>
      <c r="G1625" t="s">
        <v>2973</v>
      </c>
      <c r="H1625" s="4">
        <v>45478</v>
      </c>
    </row>
    <row r="1626" spans="1:9" x14ac:dyDescent="0.2">
      <c r="A1626" t="s">
        <v>4590</v>
      </c>
      <c r="B1626" t="s">
        <v>2474</v>
      </c>
      <c r="C1626" t="s">
        <v>2047</v>
      </c>
      <c r="D1626" s="4">
        <v>45783</v>
      </c>
      <c r="E1626" t="s">
        <v>2930</v>
      </c>
      <c r="F1626" t="s">
        <v>2931</v>
      </c>
      <c r="G1626" t="s">
        <v>2932</v>
      </c>
      <c r="H1626" s="4">
        <v>45785</v>
      </c>
      <c r="I1626" t="s">
        <v>3494</v>
      </c>
    </row>
    <row r="1627" spans="1:9" x14ac:dyDescent="0.2">
      <c r="A1627" t="s">
        <v>4591</v>
      </c>
      <c r="B1627" t="s">
        <v>2474</v>
      </c>
      <c r="D1627" s="4">
        <v>45785</v>
      </c>
      <c r="E1627" t="s">
        <v>2935</v>
      </c>
      <c r="F1627" t="s">
        <v>2931</v>
      </c>
      <c r="G1627" t="s">
        <v>2049</v>
      </c>
      <c r="H1627" s="4">
        <v>45786</v>
      </c>
      <c r="I1627" t="s">
        <v>2937</v>
      </c>
    </row>
    <row r="1628" spans="1:9" x14ac:dyDescent="0.2">
      <c r="A1628" t="s">
        <v>4592</v>
      </c>
      <c r="B1628" t="s">
        <v>2474</v>
      </c>
      <c r="D1628" s="4">
        <v>45786</v>
      </c>
      <c r="E1628" t="s">
        <v>37</v>
      </c>
      <c r="F1628" t="s">
        <v>2931</v>
      </c>
      <c r="G1628" t="s">
        <v>2939</v>
      </c>
      <c r="H1628" s="4">
        <v>45788</v>
      </c>
      <c r="I1628" t="s">
        <v>2940</v>
      </c>
    </row>
    <row r="1629" spans="1:9" x14ac:dyDescent="0.2">
      <c r="A1629" t="s">
        <v>4593</v>
      </c>
      <c r="B1629" t="s">
        <v>2474</v>
      </c>
      <c r="D1629" s="4">
        <v>45788</v>
      </c>
      <c r="E1629" t="s">
        <v>2942</v>
      </c>
      <c r="F1629" t="s">
        <v>2931</v>
      </c>
      <c r="G1629" t="s">
        <v>2973</v>
      </c>
      <c r="H1629" s="4">
        <v>45792</v>
      </c>
      <c r="I1629" t="s">
        <v>3202</v>
      </c>
    </row>
    <row r="1630" spans="1:9" x14ac:dyDescent="0.2">
      <c r="A1630" t="s">
        <v>4594</v>
      </c>
      <c r="B1630" t="s">
        <v>2474</v>
      </c>
      <c r="D1630" s="4">
        <v>45791</v>
      </c>
      <c r="E1630" t="s">
        <v>2942</v>
      </c>
      <c r="F1630" t="s">
        <v>2931</v>
      </c>
      <c r="G1630" t="s">
        <v>2965</v>
      </c>
      <c r="H1630" s="4">
        <v>45795</v>
      </c>
    </row>
    <row r="1631" spans="1:9" x14ac:dyDescent="0.2">
      <c r="A1631" t="s">
        <v>4595</v>
      </c>
      <c r="B1631" t="s">
        <v>2474</v>
      </c>
      <c r="D1631" s="4">
        <v>45793</v>
      </c>
      <c r="E1631" t="s">
        <v>2942</v>
      </c>
      <c r="F1631" t="s">
        <v>2931</v>
      </c>
      <c r="G1631" t="s">
        <v>2973</v>
      </c>
      <c r="H1631" s="4">
        <v>45796</v>
      </c>
    </row>
    <row r="1632" spans="1:9" x14ac:dyDescent="0.2">
      <c r="A1632" t="s">
        <v>4596</v>
      </c>
      <c r="B1632" t="s">
        <v>2474</v>
      </c>
      <c r="D1632" s="4">
        <v>45796</v>
      </c>
      <c r="E1632" t="s">
        <v>2947</v>
      </c>
      <c r="F1632" t="s">
        <v>2931</v>
      </c>
      <c r="G1632" t="s">
        <v>2948</v>
      </c>
      <c r="H1632" s="4">
        <v>45797</v>
      </c>
      <c r="I1632" t="s">
        <v>2949</v>
      </c>
    </row>
    <row r="1633" spans="1:9" x14ac:dyDescent="0.2">
      <c r="A1633" t="s">
        <v>4597</v>
      </c>
      <c r="B1633" t="s">
        <v>2475</v>
      </c>
      <c r="C1633" t="s">
        <v>2071</v>
      </c>
      <c r="D1633" s="4">
        <v>45800</v>
      </c>
      <c r="E1633" t="s">
        <v>2930</v>
      </c>
      <c r="F1633" t="s">
        <v>2931</v>
      </c>
      <c r="G1633" t="s">
        <v>2932</v>
      </c>
      <c r="H1633" s="4">
        <v>45804</v>
      </c>
      <c r="I1633" t="s">
        <v>2959</v>
      </c>
    </row>
    <row r="1634" spans="1:9" x14ac:dyDescent="0.2">
      <c r="A1634" t="s">
        <v>4598</v>
      </c>
      <c r="B1634" t="s">
        <v>2475</v>
      </c>
      <c r="C1634" t="s">
        <v>2071</v>
      </c>
      <c r="D1634" s="4">
        <v>45804</v>
      </c>
      <c r="E1634" t="s">
        <v>2935</v>
      </c>
      <c r="F1634" t="s">
        <v>2936</v>
      </c>
      <c r="G1634" t="s">
        <v>2110</v>
      </c>
      <c r="H1634" s="4">
        <v>45805</v>
      </c>
      <c r="I1634" t="s">
        <v>2937</v>
      </c>
    </row>
    <row r="1635" spans="1:9" x14ac:dyDescent="0.2">
      <c r="A1635" t="s">
        <v>4599</v>
      </c>
      <c r="B1635" t="s">
        <v>2475</v>
      </c>
      <c r="D1635" s="4">
        <v>45806</v>
      </c>
      <c r="E1635" t="s">
        <v>118</v>
      </c>
      <c r="F1635" t="s">
        <v>2936</v>
      </c>
      <c r="G1635" t="s">
        <v>2939</v>
      </c>
      <c r="H1635" s="4">
        <v>45808</v>
      </c>
      <c r="I1635" t="s">
        <v>2940</v>
      </c>
    </row>
    <row r="1636" spans="1:9" x14ac:dyDescent="0.2">
      <c r="A1636" t="s">
        <v>4600</v>
      </c>
      <c r="B1636" t="s">
        <v>2475</v>
      </c>
      <c r="D1636" s="4">
        <v>45810</v>
      </c>
      <c r="E1636" t="s">
        <v>2942</v>
      </c>
      <c r="F1636" t="s">
        <v>2936</v>
      </c>
      <c r="G1636" t="s">
        <v>2973</v>
      </c>
      <c r="H1636" s="4">
        <v>45812</v>
      </c>
    </row>
    <row r="1637" spans="1:9" x14ac:dyDescent="0.2">
      <c r="A1637" t="s">
        <v>4601</v>
      </c>
      <c r="B1637" t="s">
        <v>2475</v>
      </c>
      <c r="D1637" s="4">
        <v>45811</v>
      </c>
      <c r="E1637" t="s">
        <v>2942</v>
      </c>
      <c r="F1637" t="s">
        <v>2936</v>
      </c>
      <c r="G1637" t="s">
        <v>2945</v>
      </c>
      <c r="H1637" s="4">
        <v>45814</v>
      </c>
      <c r="I1637" t="s">
        <v>3202</v>
      </c>
    </row>
    <row r="1638" spans="1:9" x14ac:dyDescent="0.2">
      <c r="A1638" t="s">
        <v>4602</v>
      </c>
      <c r="B1638" t="s">
        <v>2476</v>
      </c>
      <c r="D1638" s="4">
        <v>45436</v>
      </c>
      <c r="E1638" t="s">
        <v>2935</v>
      </c>
      <c r="F1638" t="s">
        <v>2936</v>
      </c>
      <c r="G1638" t="s">
        <v>2149</v>
      </c>
      <c r="H1638" s="4">
        <v>45437</v>
      </c>
      <c r="I1638" t="s">
        <v>2937</v>
      </c>
    </row>
    <row r="1639" spans="1:9" x14ac:dyDescent="0.2">
      <c r="A1639" t="s">
        <v>4603</v>
      </c>
      <c r="B1639" t="s">
        <v>2476</v>
      </c>
      <c r="D1639" s="4">
        <v>45437</v>
      </c>
      <c r="E1639" t="s">
        <v>37</v>
      </c>
      <c r="F1639" t="s">
        <v>2936</v>
      </c>
      <c r="G1639" t="s">
        <v>2939</v>
      </c>
      <c r="H1639" s="4">
        <v>45439</v>
      </c>
      <c r="I1639" t="s">
        <v>2940</v>
      </c>
    </row>
    <row r="1640" spans="1:9" x14ac:dyDescent="0.2">
      <c r="A1640" t="s">
        <v>4604</v>
      </c>
      <c r="B1640" t="s">
        <v>2476</v>
      </c>
      <c r="D1640" s="4">
        <v>45439</v>
      </c>
      <c r="E1640" t="s">
        <v>2942</v>
      </c>
      <c r="F1640" t="s">
        <v>2936</v>
      </c>
      <c r="G1640" t="s">
        <v>2945</v>
      </c>
      <c r="H1640" s="4">
        <v>45444</v>
      </c>
    </row>
    <row r="1641" spans="1:9" x14ac:dyDescent="0.2">
      <c r="A1641" t="s">
        <v>4605</v>
      </c>
      <c r="B1641" t="s">
        <v>2476</v>
      </c>
      <c r="D1641" s="4">
        <v>45443</v>
      </c>
      <c r="E1641" t="s">
        <v>2942</v>
      </c>
      <c r="F1641" t="s">
        <v>2936</v>
      </c>
      <c r="G1641" t="s">
        <v>2973</v>
      </c>
      <c r="H1641" s="4">
        <v>45447</v>
      </c>
      <c r="I1641" t="s">
        <v>3202</v>
      </c>
    </row>
    <row r="1642" spans="1:9" x14ac:dyDescent="0.2">
      <c r="A1642" t="s">
        <v>4606</v>
      </c>
      <c r="B1642" t="s">
        <v>2476</v>
      </c>
      <c r="D1642" s="4">
        <v>45445</v>
      </c>
      <c r="E1642" t="s">
        <v>2942</v>
      </c>
      <c r="F1642" t="s">
        <v>2936</v>
      </c>
      <c r="G1642" t="s">
        <v>2341</v>
      </c>
      <c r="H1642" s="4">
        <v>45450</v>
      </c>
      <c r="I1642" t="s">
        <v>3202</v>
      </c>
    </row>
    <row r="1643" spans="1:9" x14ac:dyDescent="0.2">
      <c r="A1643" t="s">
        <v>4607</v>
      </c>
      <c r="B1643" t="s">
        <v>2476</v>
      </c>
      <c r="D1643" s="4">
        <v>45440</v>
      </c>
      <c r="E1643" t="s">
        <v>2947</v>
      </c>
      <c r="F1643" t="s">
        <v>2936</v>
      </c>
      <c r="G1643" t="s">
        <v>2948</v>
      </c>
      <c r="H1643" s="4">
        <v>45441</v>
      </c>
      <c r="I1643" t="s">
        <v>2949</v>
      </c>
    </row>
    <row r="1644" spans="1:9" x14ac:dyDescent="0.2">
      <c r="A1644" t="s">
        <v>4608</v>
      </c>
      <c r="B1644" t="s">
        <v>2477</v>
      </c>
      <c r="D1644" s="4">
        <v>45357</v>
      </c>
      <c r="E1644" t="s">
        <v>2935</v>
      </c>
      <c r="F1644" t="s">
        <v>2936</v>
      </c>
      <c r="G1644" t="s">
        <v>2149</v>
      </c>
      <c r="H1644" s="4">
        <v>45358</v>
      </c>
      <c r="I1644" t="s">
        <v>2937</v>
      </c>
    </row>
    <row r="1645" spans="1:9" x14ac:dyDescent="0.2">
      <c r="A1645" t="s">
        <v>4609</v>
      </c>
      <c r="B1645" t="s">
        <v>2477</v>
      </c>
      <c r="D1645" s="4">
        <v>45359</v>
      </c>
      <c r="E1645" t="s">
        <v>37</v>
      </c>
      <c r="F1645" t="s">
        <v>2936</v>
      </c>
      <c r="G1645" t="s">
        <v>2939</v>
      </c>
      <c r="H1645" s="4">
        <v>45361</v>
      </c>
      <c r="I1645" t="s">
        <v>2940</v>
      </c>
    </row>
    <row r="1646" spans="1:9" x14ac:dyDescent="0.2">
      <c r="A1646" t="s">
        <v>4610</v>
      </c>
      <c r="B1646" t="s">
        <v>2477</v>
      </c>
      <c r="D1646" s="4">
        <v>45360</v>
      </c>
      <c r="E1646" t="s">
        <v>2942</v>
      </c>
      <c r="F1646" t="s">
        <v>2936</v>
      </c>
      <c r="G1646" t="s">
        <v>2965</v>
      </c>
      <c r="H1646" s="4">
        <v>45362</v>
      </c>
    </row>
    <row r="1647" spans="1:9" x14ac:dyDescent="0.2">
      <c r="A1647" t="s">
        <v>4611</v>
      </c>
      <c r="B1647" t="s">
        <v>2477</v>
      </c>
      <c r="D1647" s="4">
        <v>45364</v>
      </c>
      <c r="E1647" t="s">
        <v>2942</v>
      </c>
      <c r="F1647" t="s">
        <v>2936</v>
      </c>
      <c r="G1647" t="s">
        <v>2341</v>
      </c>
      <c r="H1647" s="4">
        <v>45367</v>
      </c>
    </row>
    <row r="1648" spans="1:9" x14ac:dyDescent="0.2">
      <c r="A1648" t="s">
        <v>4612</v>
      </c>
      <c r="B1648" t="s">
        <v>2477</v>
      </c>
      <c r="D1648" s="4">
        <v>45365</v>
      </c>
      <c r="E1648" t="s">
        <v>2942</v>
      </c>
      <c r="F1648" t="s">
        <v>2936</v>
      </c>
      <c r="G1648" t="s">
        <v>2341</v>
      </c>
      <c r="H1648" s="4">
        <v>45369</v>
      </c>
    </row>
    <row r="1649" spans="1:9" x14ac:dyDescent="0.2">
      <c r="A1649" t="s">
        <v>4613</v>
      </c>
      <c r="B1649" t="s">
        <v>2477</v>
      </c>
      <c r="D1649" s="4">
        <v>45367</v>
      </c>
      <c r="E1649" t="s">
        <v>2947</v>
      </c>
      <c r="F1649" t="s">
        <v>2936</v>
      </c>
      <c r="G1649" t="s">
        <v>2948</v>
      </c>
      <c r="H1649" s="4">
        <v>45368</v>
      </c>
      <c r="I1649" t="s">
        <v>2949</v>
      </c>
    </row>
    <row r="1650" spans="1:9" x14ac:dyDescent="0.2">
      <c r="A1650" t="s">
        <v>4614</v>
      </c>
      <c r="B1650" t="s">
        <v>2478</v>
      </c>
      <c r="C1650" t="s">
        <v>2036</v>
      </c>
      <c r="D1650" s="4">
        <v>45814</v>
      </c>
      <c r="E1650" t="s">
        <v>2930</v>
      </c>
      <c r="F1650" t="s">
        <v>2931</v>
      </c>
      <c r="G1650" t="s">
        <v>2932</v>
      </c>
      <c r="H1650" s="4">
        <v>45814</v>
      </c>
      <c r="I1650" t="s">
        <v>2981</v>
      </c>
    </row>
    <row r="1651" spans="1:9" x14ac:dyDescent="0.2">
      <c r="A1651" t="s">
        <v>4615</v>
      </c>
      <c r="B1651" t="s">
        <v>2478</v>
      </c>
      <c r="D1651" s="4">
        <v>45814</v>
      </c>
      <c r="E1651" t="s">
        <v>2935</v>
      </c>
      <c r="F1651" t="s">
        <v>2936</v>
      </c>
      <c r="G1651" t="s">
        <v>2039</v>
      </c>
      <c r="H1651" s="4">
        <v>45815</v>
      </c>
      <c r="I1651" t="s">
        <v>2937</v>
      </c>
    </row>
    <row r="1652" spans="1:9" x14ac:dyDescent="0.2">
      <c r="A1652" t="s">
        <v>4616</v>
      </c>
      <c r="B1652" t="s">
        <v>2478</v>
      </c>
      <c r="D1652" s="4">
        <v>45816</v>
      </c>
      <c r="E1652" t="s">
        <v>37</v>
      </c>
      <c r="F1652" t="s">
        <v>2936</v>
      </c>
      <c r="G1652" t="s">
        <v>2939</v>
      </c>
      <c r="H1652" s="4">
        <v>45818</v>
      </c>
      <c r="I1652" t="s">
        <v>2940</v>
      </c>
    </row>
    <row r="1653" spans="1:9" x14ac:dyDescent="0.2">
      <c r="A1653" t="s">
        <v>4617</v>
      </c>
      <c r="B1653" t="s">
        <v>2478</v>
      </c>
      <c r="D1653" s="4">
        <v>45819</v>
      </c>
      <c r="E1653" t="s">
        <v>2942</v>
      </c>
      <c r="F1653" t="s">
        <v>2936</v>
      </c>
      <c r="G1653" t="s">
        <v>2943</v>
      </c>
      <c r="H1653" s="4">
        <v>45823</v>
      </c>
    </row>
    <row r="1654" spans="1:9" x14ac:dyDescent="0.2">
      <c r="A1654" t="s">
        <v>4618</v>
      </c>
      <c r="B1654" t="s">
        <v>2478</v>
      </c>
      <c r="D1654" s="4">
        <v>45823</v>
      </c>
      <c r="E1654" t="s">
        <v>2942</v>
      </c>
      <c r="F1654" t="s">
        <v>2936</v>
      </c>
      <c r="G1654" t="s">
        <v>2973</v>
      </c>
      <c r="H1654" s="4">
        <v>45827</v>
      </c>
    </row>
    <row r="1655" spans="1:9" x14ac:dyDescent="0.2">
      <c r="A1655" t="s">
        <v>4619</v>
      </c>
      <c r="B1655" t="s">
        <v>2478</v>
      </c>
      <c r="D1655" s="4">
        <v>45822</v>
      </c>
      <c r="E1655" t="s">
        <v>2947</v>
      </c>
      <c r="F1655" t="s">
        <v>2936</v>
      </c>
      <c r="G1655" t="s">
        <v>2948</v>
      </c>
      <c r="H1655" s="4">
        <v>45823</v>
      </c>
      <c r="I1655" t="s">
        <v>2949</v>
      </c>
    </row>
    <row r="1656" spans="1:9" x14ac:dyDescent="0.2">
      <c r="A1656" t="s">
        <v>4620</v>
      </c>
      <c r="B1656" t="s">
        <v>2479</v>
      </c>
      <c r="C1656" t="s">
        <v>2051</v>
      </c>
      <c r="D1656" s="4">
        <v>45839</v>
      </c>
      <c r="E1656" t="s">
        <v>2930</v>
      </c>
      <c r="F1656" t="s">
        <v>2931</v>
      </c>
      <c r="G1656" t="s">
        <v>2932</v>
      </c>
      <c r="H1656" s="4">
        <v>45840</v>
      </c>
      <c r="I1656" t="s">
        <v>2999</v>
      </c>
    </row>
    <row r="1657" spans="1:9" x14ac:dyDescent="0.2">
      <c r="A1657" t="s">
        <v>4621</v>
      </c>
      <c r="B1657" t="s">
        <v>2479</v>
      </c>
      <c r="D1657" s="4">
        <v>45840</v>
      </c>
      <c r="E1657" t="s">
        <v>2935</v>
      </c>
      <c r="F1657" t="s">
        <v>2936</v>
      </c>
      <c r="G1657" t="s">
        <v>2054</v>
      </c>
      <c r="H1657" s="4">
        <v>45841</v>
      </c>
      <c r="I1657" t="s">
        <v>2937</v>
      </c>
    </row>
    <row r="1658" spans="1:9" x14ac:dyDescent="0.2">
      <c r="A1658" t="s">
        <v>4622</v>
      </c>
      <c r="B1658" t="s">
        <v>2479</v>
      </c>
      <c r="D1658" s="4">
        <v>45840</v>
      </c>
      <c r="E1658" t="s">
        <v>48</v>
      </c>
      <c r="F1658" t="s">
        <v>2936</v>
      </c>
      <c r="G1658" t="s">
        <v>2939</v>
      </c>
      <c r="H1658" s="4">
        <v>45842</v>
      </c>
      <c r="I1658" t="s">
        <v>2940</v>
      </c>
    </row>
    <row r="1659" spans="1:9" x14ac:dyDescent="0.2">
      <c r="A1659" t="s">
        <v>4623</v>
      </c>
      <c r="B1659" t="s">
        <v>2479</v>
      </c>
      <c r="D1659" s="4">
        <v>45844</v>
      </c>
      <c r="E1659" t="s">
        <v>2942</v>
      </c>
      <c r="F1659" t="s">
        <v>2936</v>
      </c>
      <c r="G1659" t="s">
        <v>2965</v>
      </c>
      <c r="H1659" s="4">
        <v>45849</v>
      </c>
    </row>
    <row r="1660" spans="1:9" x14ac:dyDescent="0.2">
      <c r="A1660" t="s">
        <v>4624</v>
      </c>
      <c r="B1660" t="s">
        <v>2479</v>
      </c>
      <c r="D1660" s="4">
        <v>45848</v>
      </c>
      <c r="E1660" t="s">
        <v>2942</v>
      </c>
      <c r="F1660" t="s">
        <v>2936</v>
      </c>
      <c r="G1660" t="s">
        <v>2945</v>
      </c>
      <c r="H1660" s="4">
        <v>45852</v>
      </c>
    </row>
    <row r="1661" spans="1:9" x14ac:dyDescent="0.2">
      <c r="A1661" t="s">
        <v>4625</v>
      </c>
      <c r="B1661" t="s">
        <v>2479</v>
      </c>
      <c r="D1661" s="4">
        <v>45851</v>
      </c>
      <c r="E1661" t="s">
        <v>2942</v>
      </c>
      <c r="F1661" t="s">
        <v>2936</v>
      </c>
      <c r="G1661" t="s">
        <v>2945</v>
      </c>
      <c r="H1661" s="4">
        <v>45856</v>
      </c>
    </row>
    <row r="1662" spans="1:9" x14ac:dyDescent="0.2">
      <c r="A1662" t="s">
        <v>4626</v>
      </c>
      <c r="B1662" t="s">
        <v>2479</v>
      </c>
      <c r="D1662" s="4">
        <v>45852</v>
      </c>
      <c r="E1662" t="s">
        <v>2947</v>
      </c>
      <c r="F1662" t="s">
        <v>2936</v>
      </c>
      <c r="G1662" t="s">
        <v>2948</v>
      </c>
      <c r="H1662" s="4">
        <v>45853</v>
      </c>
      <c r="I1662" t="s">
        <v>2949</v>
      </c>
    </row>
    <row r="1663" spans="1:9" x14ac:dyDescent="0.2">
      <c r="A1663" t="s">
        <v>4627</v>
      </c>
      <c r="B1663" t="s">
        <v>2480</v>
      </c>
      <c r="C1663" t="s">
        <v>2043</v>
      </c>
      <c r="D1663" s="4">
        <v>45858</v>
      </c>
      <c r="E1663" t="s">
        <v>2930</v>
      </c>
      <c r="F1663" t="s">
        <v>2931</v>
      </c>
      <c r="G1663" t="s">
        <v>2932</v>
      </c>
      <c r="H1663" s="4">
        <v>45858</v>
      </c>
      <c r="I1663" t="s">
        <v>3011</v>
      </c>
    </row>
    <row r="1664" spans="1:9" x14ac:dyDescent="0.2">
      <c r="A1664" t="s">
        <v>4628</v>
      </c>
      <c r="B1664" t="s">
        <v>2480</v>
      </c>
      <c r="D1664" s="4">
        <v>45858</v>
      </c>
      <c r="E1664" t="s">
        <v>2935</v>
      </c>
      <c r="F1664" t="s">
        <v>2936</v>
      </c>
      <c r="G1664" t="s">
        <v>2045</v>
      </c>
      <c r="H1664" s="4">
        <v>45859</v>
      </c>
      <c r="I1664" t="s">
        <v>2937</v>
      </c>
    </row>
    <row r="1665" spans="1:9" x14ac:dyDescent="0.2">
      <c r="A1665" t="s">
        <v>4629</v>
      </c>
      <c r="B1665" t="s">
        <v>2480</v>
      </c>
      <c r="D1665" s="4">
        <v>45860</v>
      </c>
      <c r="E1665" t="s">
        <v>118</v>
      </c>
      <c r="F1665" t="s">
        <v>2936</v>
      </c>
      <c r="G1665" t="s">
        <v>2939</v>
      </c>
      <c r="H1665" s="4">
        <v>45862</v>
      </c>
      <c r="I1665" t="s">
        <v>2940</v>
      </c>
    </row>
    <row r="1666" spans="1:9" x14ac:dyDescent="0.2">
      <c r="A1666" t="s">
        <v>4630</v>
      </c>
      <c r="B1666" t="s">
        <v>2480</v>
      </c>
      <c r="D1666" s="4">
        <v>45864</v>
      </c>
      <c r="E1666" t="s">
        <v>2942</v>
      </c>
      <c r="F1666" t="s">
        <v>2936</v>
      </c>
      <c r="G1666" t="s">
        <v>2973</v>
      </c>
      <c r="H1666" s="4">
        <v>45866</v>
      </c>
    </row>
    <row r="1667" spans="1:9" x14ac:dyDescent="0.2">
      <c r="A1667" t="s">
        <v>4631</v>
      </c>
      <c r="B1667" t="s">
        <v>2480</v>
      </c>
      <c r="D1667" s="4">
        <v>45868</v>
      </c>
      <c r="E1667" t="s">
        <v>2942</v>
      </c>
      <c r="F1667" t="s">
        <v>2936</v>
      </c>
      <c r="G1667" t="s">
        <v>2965</v>
      </c>
      <c r="H1667" s="4">
        <v>45871</v>
      </c>
    </row>
    <row r="1668" spans="1:9" x14ac:dyDescent="0.2">
      <c r="A1668" t="s">
        <v>4632</v>
      </c>
      <c r="B1668" t="s">
        <v>2480</v>
      </c>
      <c r="D1668" s="4">
        <v>45871</v>
      </c>
      <c r="E1668" t="s">
        <v>2942</v>
      </c>
      <c r="F1668" t="s">
        <v>2936</v>
      </c>
      <c r="G1668" t="s">
        <v>2973</v>
      </c>
      <c r="H1668" s="4">
        <v>45873</v>
      </c>
    </row>
    <row r="1669" spans="1:9" x14ac:dyDescent="0.2">
      <c r="A1669" t="s">
        <v>4633</v>
      </c>
      <c r="B1669" t="s">
        <v>2480</v>
      </c>
      <c r="D1669" s="4">
        <v>45867</v>
      </c>
      <c r="E1669" t="s">
        <v>2947</v>
      </c>
      <c r="F1669" t="s">
        <v>2936</v>
      </c>
      <c r="G1669" t="s">
        <v>2948</v>
      </c>
      <c r="H1669" s="4">
        <v>45868</v>
      </c>
      <c r="I1669" t="s">
        <v>2949</v>
      </c>
    </row>
    <row r="1670" spans="1:9" x14ac:dyDescent="0.2">
      <c r="A1670" t="s">
        <v>4634</v>
      </c>
      <c r="B1670" t="s">
        <v>2480</v>
      </c>
      <c r="D1670" s="4">
        <v>45869</v>
      </c>
      <c r="E1670" t="s">
        <v>2951</v>
      </c>
      <c r="F1670" t="s">
        <v>2936</v>
      </c>
      <c r="G1670" t="s">
        <v>2952</v>
      </c>
      <c r="H1670" s="4">
        <v>45871</v>
      </c>
      <c r="I1670" t="s">
        <v>2953</v>
      </c>
    </row>
    <row r="1671" spans="1:9" x14ac:dyDescent="0.2">
      <c r="A1671" t="s">
        <v>4635</v>
      </c>
      <c r="B1671" t="s">
        <v>2481</v>
      </c>
      <c r="C1671" t="s">
        <v>2033</v>
      </c>
      <c r="D1671" s="4">
        <v>45361</v>
      </c>
      <c r="E1671" t="s">
        <v>2930</v>
      </c>
      <c r="F1671" t="s">
        <v>2931</v>
      </c>
      <c r="G1671" t="s">
        <v>2932</v>
      </c>
      <c r="H1671" s="4">
        <v>45365</v>
      </c>
      <c r="I1671" t="s">
        <v>3473</v>
      </c>
    </row>
    <row r="1672" spans="1:9" x14ac:dyDescent="0.2">
      <c r="A1672" t="s">
        <v>4636</v>
      </c>
      <c r="B1672" t="s">
        <v>2481</v>
      </c>
      <c r="D1672" s="4">
        <v>45365</v>
      </c>
      <c r="E1672" t="s">
        <v>2935</v>
      </c>
      <c r="F1672" t="s">
        <v>2931</v>
      </c>
      <c r="G1672" t="s">
        <v>2218</v>
      </c>
      <c r="H1672" s="4">
        <v>45366</v>
      </c>
      <c r="I1672" t="s">
        <v>2937</v>
      </c>
    </row>
    <row r="1673" spans="1:9" x14ac:dyDescent="0.2">
      <c r="A1673" t="s">
        <v>4637</v>
      </c>
      <c r="B1673" t="s">
        <v>2481</v>
      </c>
      <c r="D1673" s="4">
        <v>45366</v>
      </c>
      <c r="E1673" t="s">
        <v>37</v>
      </c>
      <c r="F1673" t="s">
        <v>2931</v>
      </c>
      <c r="G1673" t="s">
        <v>2939</v>
      </c>
      <c r="H1673" s="4">
        <v>45368</v>
      </c>
      <c r="I1673" t="s">
        <v>2940</v>
      </c>
    </row>
    <row r="1674" spans="1:9" x14ac:dyDescent="0.2">
      <c r="A1674" t="s">
        <v>4638</v>
      </c>
      <c r="B1674" t="s">
        <v>2481</v>
      </c>
      <c r="D1674" s="4">
        <v>45370</v>
      </c>
      <c r="E1674" t="s">
        <v>2942</v>
      </c>
      <c r="F1674" t="s">
        <v>2931</v>
      </c>
      <c r="G1674" t="s">
        <v>2341</v>
      </c>
      <c r="H1674" s="4">
        <v>45374</v>
      </c>
    </row>
    <row r="1675" spans="1:9" x14ac:dyDescent="0.2">
      <c r="A1675" t="s">
        <v>4639</v>
      </c>
      <c r="B1675" t="s">
        <v>2482</v>
      </c>
      <c r="C1675" t="s">
        <v>2005</v>
      </c>
      <c r="D1675" s="4">
        <v>46014</v>
      </c>
      <c r="E1675" t="s">
        <v>2930</v>
      </c>
      <c r="F1675" t="s">
        <v>2931</v>
      </c>
      <c r="G1675" t="s">
        <v>2932</v>
      </c>
      <c r="H1675" s="4">
        <v>46017</v>
      </c>
      <c r="I1675" t="s">
        <v>2933</v>
      </c>
    </row>
    <row r="1676" spans="1:9" x14ac:dyDescent="0.2">
      <c r="A1676" t="s">
        <v>4640</v>
      </c>
      <c r="B1676" t="s">
        <v>2482</v>
      </c>
      <c r="D1676" s="4">
        <v>46017</v>
      </c>
      <c r="E1676" t="s">
        <v>2935</v>
      </c>
      <c r="F1676" t="s">
        <v>2983</v>
      </c>
      <c r="G1676" t="s">
        <v>2103</v>
      </c>
      <c r="H1676" s="4">
        <v>46018</v>
      </c>
      <c r="I1676" t="s">
        <v>2937</v>
      </c>
    </row>
    <row r="1677" spans="1:9" x14ac:dyDescent="0.2">
      <c r="A1677" t="s">
        <v>4641</v>
      </c>
      <c r="B1677" t="s">
        <v>2482</v>
      </c>
      <c r="D1677" s="4">
        <v>46018</v>
      </c>
      <c r="E1677" t="s">
        <v>48</v>
      </c>
      <c r="F1677" t="s">
        <v>2983</v>
      </c>
      <c r="G1677" t="s">
        <v>2939</v>
      </c>
      <c r="H1677" s="4">
        <v>46020</v>
      </c>
      <c r="I1677" t="s">
        <v>2940</v>
      </c>
    </row>
    <row r="1678" spans="1:9" x14ac:dyDescent="0.2">
      <c r="A1678" t="s">
        <v>4642</v>
      </c>
      <c r="B1678" t="s">
        <v>2482</v>
      </c>
      <c r="D1678" s="4">
        <v>46019</v>
      </c>
      <c r="E1678" t="s">
        <v>2942</v>
      </c>
      <c r="F1678" t="s">
        <v>2983</v>
      </c>
      <c r="G1678" t="s">
        <v>2943</v>
      </c>
      <c r="H1678" s="4">
        <v>46021</v>
      </c>
    </row>
    <row r="1679" spans="1:9" x14ac:dyDescent="0.2">
      <c r="A1679" t="s">
        <v>4643</v>
      </c>
      <c r="B1679" t="s">
        <v>2482</v>
      </c>
      <c r="D1679" s="4">
        <v>46023</v>
      </c>
      <c r="E1679" t="s">
        <v>2942</v>
      </c>
      <c r="F1679" t="s">
        <v>2983</v>
      </c>
      <c r="G1679" t="s">
        <v>2943</v>
      </c>
      <c r="H1679" s="4">
        <v>46028</v>
      </c>
      <c r="I1679" t="s">
        <v>4179</v>
      </c>
    </row>
    <row r="1680" spans="1:9" x14ac:dyDescent="0.2">
      <c r="A1680" t="s">
        <v>4644</v>
      </c>
      <c r="B1680" t="s">
        <v>2482</v>
      </c>
      <c r="D1680" s="4">
        <v>46026</v>
      </c>
      <c r="E1680" t="s">
        <v>2942</v>
      </c>
      <c r="F1680" t="s">
        <v>2983</v>
      </c>
      <c r="G1680" t="s">
        <v>2945</v>
      </c>
      <c r="H1680" s="4">
        <v>46030</v>
      </c>
      <c r="I1680" t="s">
        <v>4179</v>
      </c>
    </row>
    <row r="1681" spans="1:9" x14ac:dyDescent="0.2">
      <c r="A1681" t="s">
        <v>4645</v>
      </c>
      <c r="B1681" t="s">
        <v>2482</v>
      </c>
      <c r="D1681" s="4">
        <v>46030</v>
      </c>
      <c r="E1681" t="s">
        <v>2942</v>
      </c>
      <c r="F1681" t="s">
        <v>2983</v>
      </c>
      <c r="G1681" t="s">
        <v>2943</v>
      </c>
      <c r="H1681" s="4">
        <v>46033</v>
      </c>
      <c r="I1681" t="s">
        <v>4179</v>
      </c>
    </row>
    <row r="1682" spans="1:9" x14ac:dyDescent="0.2">
      <c r="A1682" t="s">
        <v>4646</v>
      </c>
      <c r="B1682" t="s">
        <v>2482</v>
      </c>
      <c r="D1682" s="4">
        <v>46026</v>
      </c>
      <c r="E1682" t="s">
        <v>2947</v>
      </c>
      <c r="F1682" t="s">
        <v>2983</v>
      </c>
      <c r="G1682" t="s">
        <v>2948</v>
      </c>
      <c r="H1682" s="4">
        <v>46027</v>
      </c>
      <c r="I1682" t="s">
        <v>2949</v>
      </c>
    </row>
    <row r="1683" spans="1:9" x14ac:dyDescent="0.2">
      <c r="A1683" t="s">
        <v>4647</v>
      </c>
      <c r="B1683" t="s">
        <v>2482</v>
      </c>
      <c r="D1683" s="4">
        <v>46030</v>
      </c>
      <c r="E1683" t="s">
        <v>2951</v>
      </c>
      <c r="F1683" t="s">
        <v>2983</v>
      </c>
      <c r="G1683" t="s">
        <v>2952</v>
      </c>
      <c r="H1683" s="4">
        <v>46032</v>
      </c>
      <c r="I1683" t="s">
        <v>2953</v>
      </c>
    </row>
    <row r="1684" spans="1:9" x14ac:dyDescent="0.2">
      <c r="A1684" t="s">
        <v>4648</v>
      </c>
      <c r="B1684" t="s">
        <v>2483</v>
      </c>
      <c r="C1684" t="s">
        <v>2047</v>
      </c>
      <c r="D1684" s="4">
        <v>45814</v>
      </c>
      <c r="E1684" t="s">
        <v>2930</v>
      </c>
      <c r="F1684" t="s">
        <v>2931</v>
      </c>
      <c r="G1684" t="s">
        <v>2932</v>
      </c>
      <c r="H1684" s="4">
        <v>45815</v>
      </c>
      <c r="I1684" t="s">
        <v>3494</v>
      </c>
    </row>
    <row r="1685" spans="1:9" x14ac:dyDescent="0.2">
      <c r="A1685" t="s">
        <v>4649</v>
      </c>
      <c r="B1685" t="s">
        <v>2483</v>
      </c>
      <c r="D1685" s="4">
        <v>45815</v>
      </c>
      <c r="E1685" t="s">
        <v>2935</v>
      </c>
      <c r="F1685" t="s">
        <v>2936</v>
      </c>
      <c r="G1685" t="s">
        <v>2049</v>
      </c>
      <c r="H1685" s="4">
        <v>45816</v>
      </c>
      <c r="I1685" t="s">
        <v>2937</v>
      </c>
    </row>
    <row r="1686" spans="1:9" x14ac:dyDescent="0.2">
      <c r="A1686" t="s">
        <v>4650</v>
      </c>
      <c r="B1686" t="s">
        <v>2483</v>
      </c>
      <c r="D1686" s="4">
        <v>45815</v>
      </c>
      <c r="E1686" t="s">
        <v>118</v>
      </c>
      <c r="F1686" t="s">
        <v>2936</v>
      </c>
      <c r="G1686" t="s">
        <v>2939</v>
      </c>
      <c r="H1686" s="4">
        <v>45817</v>
      </c>
      <c r="I1686" t="s">
        <v>2940</v>
      </c>
    </row>
    <row r="1687" spans="1:9" x14ac:dyDescent="0.2">
      <c r="A1687" t="s">
        <v>4651</v>
      </c>
      <c r="B1687" t="s">
        <v>2483</v>
      </c>
      <c r="D1687" s="4">
        <v>45817</v>
      </c>
      <c r="E1687" t="s">
        <v>2942</v>
      </c>
      <c r="F1687" t="s">
        <v>2936</v>
      </c>
      <c r="G1687" t="s">
        <v>2943</v>
      </c>
      <c r="H1687" s="4">
        <v>45820</v>
      </c>
    </row>
    <row r="1688" spans="1:9" x14ac:dyDescent="0.2">
      <c r="A1688" t="s">
        <v>4652</v>
      </c>
      <c r="B1688" t="s">
        <v>2483</v>
      </c>
      <c r="D1688" s="4">
        <v>45826</v>
      </c>
      <c r="E1688" t="s">
        <v>2947</v>
      </c>
      <c r="F1688" t="s">
        <v>2936</v>
      </c>
      <c r="G1688" t="s">
        <v>2948</v>
      </c>
      <c r="H1688" s="4">
        <v>45827</v>
      </c>
      <c r="I1688" t="s">
        <v>2949</v>
      </c>
    </row>
    <row r="1689" spans="1:9" x14ac:dyDescent="0.2">
      <c r="A1689" t="s">
        <v>4653</v>
      </c>
      <c r="B1689" t="s">
        <v>2484</v>
      </c>
      <c r="C1689" t="s">
        <v>2047</v>
      </c>
      <c r="D1689" s="4">
        <v>45341</v>
      </c>
      <c r="E1689" t="s">
        <v>2930</v>
      </c>
      <c r="F1689" t="s">
        <v>2931</v>
      </c>
      <c r="G1689" t="s">
        <v>2932</v>
      </c>
      <c r="H1689" s="4">
        <v>45345</v>
      </c>
      <c r="I1689" t="s">
        <v>3494</v>
      </c>
    </row>
    <row r="1690" spans="1:9" x14ac:dyDescent="0.2">
      <c r="A1690" t="s">
        <v>4654</v>
      </c>
      <c r="B1690" t="s">
        <v>2484</v>
      </c>
      <c r="D1690" s="4">
        <v>45345</v>
      </c>
      <c r="E1690" t="s">
        <v>2935</v>
      </c>
      <c r="F1690" t="s">
        <v>2936</v>
      </c>
      <c r="G1690" t="s">
        <v>2049</v>
      </c>
      <c r="H1690" s="4">
        <v>45346</v>
      </c>
      <c r="I1690" t="s">
        <v>2937</v>
      </c>
    </row>
    <row r="1691" spans="1:9" x14ac:dyDescent="0.2">
      <c r="A1691" t="s">
        <v>4655</v>
      </c>
      <c r="B1691" t="s">
        <v>2484</v>
      </c>
      <c r="D1691" s="4">
        <v>45345</v>
      </c>
      <c r="E1691" t="s">
        <v>48</v>
      </c>
      <c r="F1691" t="s">
        <v>2936</v>
      </c>
      <c r="G1691" t="s">
        <v>2939</v>
      </c>
      <c r="H1691" s="4">
        <v>45347</v>
      </c>
      <c r="I1691" t="s">
        <v>2940</v>
      </c>
    </row>
    <row r="1692" spans="1:9" x14ac:dyDescent="0.2">
      <c r="A1692" t="s">
        <v>4656</v>
      </c>
      <c r="B1692" t="s">
        <v>2484</v>
      </c>
      <c r="D1692" s="4">
        <v>45347</v>
      </c>
      <c r="E1692" t="s">
        <v>2942</v>
      </c>
      <c r="F1692" t="s">
        <v>2936</v>
      </c>
      <c r="G1692" t="s">
        <v>2945</v>
      </c>
      <c r="H1692" s="4">
        <v>45350</v>
      </c>
    </row>
    <row r="1693" spans="1:9" x14ac:dyDescent="0.2">
      <c r="A1693" t="s">
        <v>4657</v>
      </c>
      <c r="B1693" t="s">
        <v>2484</v>
      </c>
      <c r="D1693" s="4">
        <v>45351</v>
      </c>
      <c r="E1693" t="s">
        <v>2942</v>
      </c>
      <c r="F1693" t="s">
        <v>2936</v>
      </c>
      <c r="G1693" t="s">
        <v>2945</v>
      </c>
      <c r="H1693" s="4">
        <v>45355</v>
      </c>
    </row>
    <row r="1694" spans="1:9" x14ac:dyDescent="0.2">
      <c r="A1694" t="s">
        <v>4658</v>
      </c>
      <c r="B1694" t="s">
        <v>2485</v>
      </c>
      <c r="C1694" t="s">
        <v>2080</v>
      </c>
      <c r="D1694" s="4">
        <v>45852</v>
      </c>
      <c r="E1694" t="s">
        <v>2930</v>
      </c>
      <c r="F1694" t="s">
        <v>2931</v>
      </c>
      <c r="G1694" t="s">
        <v>2932</v>
      </c>
      <c r="H1694" s="4">
        <v>45852</v>
      </c>
      <c r="I1694" t="s">
        <v>2959</v>
      </c>
    </row>
    <row r="1695" spans="1:9" x14ac:dyDescent="0.2">
      <c r="A1695" t="s">
        <v>4659</v>
      </c>
      <c r="B1695" t="s">
        <v>2485</v>
      </c>
      <c r="C1695" t="s">
        <v>2080</v>
      </c>
      <c r="D1695" s="4">
        <v>45852</v>
      </c>
      <c r="E1695" t="s">
        <v>2935</v>
      </c>
      <c r="F1695" t="s">
        <v>2983</v>
      </c>
      <c r="G1695" t="s">
        <v>2110</v>
      </c>
      <c r="H1695" s="4">
        <v>45853</v>
      </c>
      <c r="I1695" t="s">
        <v>2937</v>
      </c>
    </row>
    <row r="1696" spans="1:9" x14ac:dyDescent="0.2">
      <c r="A1696" t="s">
        <v>4660</v>
      </c>
      <c r="B1696" t="s">
        <v>2485</v>
      </c>
      <c r="D1696" s="4">
        <v>45855</v>
      </c>
      <c r="E1696" t="s">
        <v>37</v>
      </c>
      <c r="F1696" t="s">
        <v>2983</v>
      </c>
      <c r="G1696" t="s">
        <v>2939</v>
      </c>
      <c r="H1696" s="4">
        <v>45857</v>
      </c>
      <c r="I1696" t="s">
        <v>2940</v>
      </c>
    </row>
    <row r="1697" spans="1:9" x14ac:dyDescent="0.2">
      <c r="A1697" t="s">
        <v>4661</v>
      </c>
      <c r="B1697" t="s">
        <v>2486</v>
      </c>
      <c r="C1697" t="s">
        <v>2066</v>
      </c>
      <c r="D1697" s="4">
        <v>45789</v>
      </c>
      <c r="E1697" t="s">
        <v>2930</v>
      </c>
      <c r="F1697" t="s">
        <v>2931</v>
      </c>
      <c r="G1697" t="s">
        <v>2932</v>
      </c>
      <c r="H1697" s="4">
        <v>45792</v>
      </c>
      <c r="I1697" t="s">
        <v>2959</v>
      </c>
    </row>
    <row r="1698" spans="1:9" x14ac:dyDescent="0.2">
      <c r="A1698" t="s">
        <v>4662</v>
      </c>
      <c r="B1698" t="s">
        <v>2486</v>
      </c>
      <c r="C1698" t="s">
        <v>2066</v>
      </c>
      <c r="D1698" s="4">
        <v>45792</v>
      </c>
      <c r="E1698" t="s">
        <v>2935</v>
      </c>
      <c r="F1698" t="s">
        <v>2983</v>
      </c>
      <c r="G1698" t="s">
        <v>2110</v>
      </c>
      <c r="H1698" s="4">
        <v>45793</v>
      </c>
      <c r="I1698" t="s">
        <v>2937</v>
      </c>
    </row>
    <row r="1699" spans="1:9" x14ac:dyDescent="0.2">
      <c r="A1699" t="s">
        <v>4663</v>
      </c>
      <c r="B1699" t="s">
        <v>2486</v>
      </c>
      <c r="D1699" s="4">
        <v>45792</v>
      </c>
      <c r="E1699" t="s">
        <v>37</v>
      </c>
      <c r="F1699" t="s">
        <v>2983</v>
      </c>
      <c r="G1699" t="s">
        <v>2939</v>
      </c>
      <c r="H1699" s="4">
        <v>45794</v>
      </c>
      <c r="I1699" t="s">
        <v>2940</v>
      </c>
    </row>
    <row r="1700" spans="1:9" x14ac:dyDescent="0.2">
      <c r="A1700" t="s">
        <v>4664</v>
      </c>
      <c r="B1700" t="s">
        <v>2487</v>
      </c>
      <c r="C1700" t="s">
        <v>2023</v>
      </c>
      <c r="D1700" s="4">
        <v>45779</v>
      </c>
      <c r="E1700" t="s">
        <v>2930</v>
      </c>
      <c r="F1700" t="s">
        <v>2931</v>
      </c>
      <c r="G1700" t="s">
        <v>2932</v>
      </c>
      <c r="H1700" s="4">
        <v>45779</v>
      </c>
      <c r="I1700" t="s">
        <v>2933</v>
      </c>
    </row>
    <row r="1701" spans="1:9" x14ac:dyDescent="0.2">
      <c r="A1701" t="s">
        <v>4665</v>
      </c>
      <c r="B1701" t="s">
        <v>2487</v>
      </c>
      <c r="D1701" s="4">
        <v>45779</v>
      </c>
      <c r="E1701" t="s">
        <v>2935</v>
      </c>
      <c r="F1701" t="s">
        <v>2983</v>
      </c>
      <c r="G1701" t="s">
        <v>2103</v>
      </c>
      <c r="H1701" s="4">
        <v>45780</v>
      </c>
      <c r="I1701" t="s">
        <v>2937</v>
      </c>
    </row>
    <row r="1702" spans="1:9" x14ac:dyDescent="0.2">
      <c r="A1702" t="s">
        <v>4666</v>
      </c>
      <c r="B1702" t="s">
        <v>2487</v>
      </c>
      <c r="D1702" s="4">
        <v>45780</v>
      </c>
      <c r="E1702" t="s">
        <v>118</v>
      </c>
      <c r="F1702" t="s">
        <v>2983</v>
      </c>
      <c r="G1702" t="s">
        <v>2939</v>
      </c>
      <c r="H1702" s="4">
        <v>45782</v>
      </c>
      <c r="I1702" t="s">
        <v>2940</v>
      </c>
    </row>
    <row r="1703" spans="1:9" x14ac:dyDescent="0.2">
      <c r="A1703" t="s">
        <v>4667</v>
      </c>
      <c r="B1703" t="s">
        <v>2488</v>
      </c>
      <c r="D1703" s="4">
        <v>45416</v>
      </c>
      <c r="E1703" t="s">
        <v>2935</v>
      </c>
      <c r="F1703" t="s">
        <v>2931</v>
      </c>
      <c r="G1703" t="s">
        <v>2149</v>
      </c>
      <c r="H1703" s="4">
        <v>45417</v>
      </c>
      <c r="I1703" t="s">
        <v>2937</v>
      </c>
    </row>
    <row r="1704" spans="1:9" x14ac:dyDescent="0.2">
      <c r="A1704" t="s">
        <v>4668</v>
      </c>
      <c r="B1704" t="s">
        <v>2488</v>
      </c>
      <c r="D1704" s="4">
        <v>45416</v>
      </c>
      <c r="E1704" t="s">
        <v>118</v>
      </c>
      <c r="F1704" t="s">
        <v>2931</v>
      </c>
      <c r="G1704" t="s">
        <v>2939</v>
      </c>
      <c r="H1704" s="4">
        <v>45418</v>
      </c>
      <c r="I1704" t="s">
        <v>2940</v>
      </c>
    </row>
    <row r="1705" spans="1:9" x14ac:dyDescent="0.2">
      <c r="A1705" t="s">
        <v>4669</v>
      </c>
      <c r="B1705" t="s">
        <v>2488</v>
      </c>
      <c r="D1705" s="4">
        <v>45418</v>
      </c>
      <c r="E1705" t="s">
        <v>2942</v>
      </c>
      <c r="F1705" t="s">
        <v>2931</v>
      </c>
      <c r="G1705" t="s">
        <v>2973</v>
      </c>
      <c r="H1705" s="4">
        <v>45422</v>
      </c>
      <c r="I1705" t="s">
        <v>3202</v>
      </c>
    </row>
    <row r="1706" spans="1:9" x14ac:dyDescent="0.2">
      <c r="A1706" t="s">
        <v>4670</v>
      </c>
      <c r="B1706" t="s">
        <v>2488</v>
      </c>
      <c r="D1706" s="4">
        <v>45422</v>
      </c>
      <c r="E1706" t="s">
        <v>2942</v>
      </c>
      <c r="F1706" t="s">
        <v>2931</v>
      </c>
      <c r="G1706" t="s">
        <v>2943</v>
      </c>
      <c r="H1706" s="4">
        <v>45426</v>
      </c>
      <c r="I1706" t="s">
        <v>3202</v>
      </c>
    </row>
    <row r="1707" spans="1:9" x14ac:dyDescent="0.2">
      <c r="A1707" t="s">
        <v>4671</v>
      </c>
      <c r="B1707" t="s">
        <v>2488</v>
      </c>
      <c r="D1707" s="4">
        <v>45429</v>
      </c>
      <c r="E1707" t="s">
        <v>2947</v>
      </c>
      <c r="F1707" t="s">
        <v>2931</v>
      </c>
      <c r="G1707" t="s">
        <v>2948</v>
      </c>
      <c r="H1707" s="4">
        <v>45430</v>
      </c>
      <c r="I1707" t="s">
        <v>2949</v>
      </c>
    </row>
    <row r="1708" spans="1:9" x14ac:dyDescent="0.2">
      <c r="A1708" t="s">
        <v>4672</v>
      </c>
      <c r="B1708" t="s">
        <v>2489</v>
      </c>
      <c r="D1708" s="4">
        <v>45906</v>
      </c>
      <c r="E1708" t="s">
        <v>2935</v>
      </c>
      <c r="F1708" t="s">
        <v>2936</v>
      </c>
      <c r="G1708" t="s">
        <v>2149</v>
      </c>
      <c r="H1708" s="4">
        <v>45907</v>
      </c>
      <c r="I1708" t="s">
        <v>2937</v>
      </c>
    </row>
    <row r="1709" spans="1:9" x14ac:dyDescent="0.2">
      <c r="A1709" t="s">
        <v>4673</v>
      </c>
      <c r="B1709" t="s">
        <v>2489</v>
      </c>
      <c r="D1709" s="4">
        <v>45908</v>
      </c>
      <c r="E1709" t="s">
        <v>37</v>
      </c>
      <c r="F1709" t="s">
        <v>2936</v>
      </c>
      <c r="G1709" t="s">
        <v>2939</v>
      </c>
      <c r="H1709" s="4">
        <v>45910</v>
      </c>
      <c r="I1709" t="s">
        <v>2940</v>
      </c>
    </row>
    <row r="1710" spans="1:9" x14ac:dyDescent="0.2">
      <c r="A1710" t="s">
        <v>4674</v>
      </c>
      <c r="B1710" t="s">
        <v>2489</v>
      </c>
      <c r="D1710" s="4">
        <v>45910</v>
      </c>
      <c r="E1710" t="s">
        <v>2942</v>
      </c>
      <c r="F1710" t="s">
        <v>2936</v>
      </c>
      <c r="G1710" t="s">
        <v>2341</v>
      </c>
      <c r="H1710" s="4">
        <v>45914</v>
      </c>
    </row>
    <row r="1711" spans="1:9" x14ac:dyDescent="0.2">
      <c r="A1711" t="s">
        <v>4675</v>
      </c>
      <c r="B1711" t="s">
        <v>2489</v>
      </c>
      <c r="D1711" s="4">
        <v>45911</v>
      </c>
      <c r="E1711" t="s">
        <v>2942</v>
      </c>
      <c r="F1711" t="s">
        <v>2936</v>
      </c>
      <c r="G1711" t="s">
        <v>2963</v>
      </c>
      <c r="H1711" s="4">
        <v>45916</v>
      </c>
    </row>
    <row r="1712" spans="1:9" x14ac:dyDescent="0.2">
      <c r="A1712" t="s">
        <v>4676</v>
      </c>
      <c r="B1712" t="s">
        <v>2489</v>
      </c>
      <c r="D1712" s="4">
        <v>45914</v>
      </c>
      <c r="E1712" t="s">
        <v>2942</v>
      </c>
      <c r="F1712" t="s">
        <v>2936</v>
      </c>
      <c r="G1712" t="s">
        <v>2965</v>
      </c>
      <c r="H1712" s="4">
        <v>45916</v>
      </c>
    </row>
    <row r="1713" spans="1:9" x14ac:dyDescent="0.2">
      <c r="A1713" t="s">
        <v>4677</v>
      </c>
      <c r="B1713" t="s">
        <v>2489</v>
      </c>
      <c r="D1713" s="4">
        <v>45910</v>
      </c>
      <c r="E1713" t="s">
        <v>2947</v>
      </c>
      <c r="F1713" t="s">
        <v>2936</v>
      </c>
      <c r="G1713" t="s">
        <v>2948</v>
      </c>
      <c r="H1713" s="4">
        <v>45911</v>
      </c>
      <c r="I1713" t="s">
        <v>2949</v>
      </c>
    </row>
    <row r="1714" spans="1:9" x14ac:dyDescent="0.2">
      <c r="A1714" t="s">
        <v>4678</v>
      </c>
      <c r="B1714" t="s">
        <v>2490</v>
      </c>
      <c r="C1714" t="s">
        <v>2036</v>
      </c>
      <c r="D1714" s="4">
        <v>45937</v>
      </c>
      <c r="E1714" t="s">
        <v>2930</v>
      </c>
      <c r="F1714" t="s">
        <v>2931</v>
      </c>
      <c r="G1714" t="s">
        <v>2932</v>
      </c>
      <c r="H1714" s="4">
        <v>45938</v>
      </c>
      <c r="I1714" t="s">
        <v>2981</v>
      </c>
    </row>
    <row r="1715" spans="1:9" x14ac:dyDescent="0.2">
      <c r="A1715" t="s">
        <v>4679</v>
      </c>
      <c r="B1715" t="s">
        <v>2490</v>
      </c>
      <c r="D1715" s="4">
        <v>45938</v>
      </c>
      <c r="E1715" t="s">
        <v>2935</v>
      </c>
      <c r="F1715" t="s">
        <v>2983</v>
      </c>
      <c r="G1715" t="s">
        <v>2039</v>
      </c>
      <c r="H1715" s="4">
        <v>45939</v>
      </c>
      <c r="I1715" t="s">
        <v>2937</v>
      </c>
    </row>
    <row r="1716" spans="1:9" x14ac:dyDescent="0.2">
      <c r="A1716" t="s">
        <v>4680</v>
      </c>
      <c r="B1716" t="s">
        <v>2490</v>
      </c>
      <c r="D1716" s="4">
        <v>45939</v>
      </c>
      <c r="E1716" t="s">
        <v>118</v>
      </c>
      <c r="F1716" t="s">
        <v>2983</v>
      </c>
      <c r="G1716" t="s">
        <v>2939</v>
      </c>
      <c r="H1716" s="4">
        <v>45941</v>
      </c>
      <c r="I1716" t="s">
        <v>2940</v>
      </c>
    </row>
    <row r="1717" spans="1:9" x14ac:dyDescent="0.2">
      <c r="A1717" t="s">
        <v>4681</v>
      </c>
      <c r="B1717" t="s">
        <v>2490</v>
      </c>
      <c r="D1717" s="4">
        <v>45941</v>
      </c>
      <c r="E1717" t="s">
        <v>2942</v>
      </c>
      <c r="F1717" t="s">
        <v>2983</v>
      </c>
      <c r="G1717" t="s">
        <v>2973</v>
      </c>
      <c r="H1717" s="4">
        <v>45945</v>
      </c>
    </row>
    <row r="1718" spans="1:9" x14ac:dyDescent="0.2">
      <c r="A1718" t="s">
        <v>4682</v>
      </c>
      <c r="B1718" t="s">
        <v>2490</v>
      </c>
      <c r="D1718" s="4">
        <v>45942</v>
      </c>
      <c r="E1718" t="s">
        <v>2942</v>
      </c>
      <c r="F1718" t="s">
        <v>2983</v>
      </c>
      <c r="G1718" t="s">
        <v>2973</v>
      </c>
      <c r="H1718" s="4">
        <v>45945</v>
      </c>
    </row>
    <row r="1719" spans="1:9" x14ac:dyDescent="0.2">
      <c r="A1719" t="s">
        <v>4683</v>
      </c>
      <c r="B1719" t="s">
        <v>2490</v>
      </c>
      <c r="D1719" s="4">
        <v>45948</v>
      </c>
      <c r="E1719" t="s">
        <v>2947</v>
      </c>
      <c r="F1719" t="s">
        <v>2983</v>
      </c>
      <c r="G1719" t="s">
        <v>2948</v>
      </c>
      <c r="H1719" s="4">
        <v>45949</v>
      </c>
      <c r="I1719" t="s">
        <v>2949</v>
      </c>
    </row>
    <row r="1720" spans="1:9" x14ac:dyDescent="0.2">
      <c r="A1720" t="s">
        <v>4684</v>
      </c>
      <c r="B1720" t="s">
        <v>2490</v>
      </c>
      <c r="D1720" s="4">
        <v>45945</v>
      </c>
      <c r="E1720" t="s">
        <v>2951</v>
      </c>
      <c r="F1720" t="s">
        <v>2983</v>
      </c>
      <c r="G1720" t="s">
        <v>2952</v>
      </c>
      <c r="H1720" s="4">
        <v>45947</v>
      </c>
      <c r="I1720" t="s">
        <v>2953</v>
      </c>
    </row>
    <row r="1721" spans="1:9" x14ac:dyDescent="0.2">
      <c r="A1721" t="s">
        <v>4685</v>
      </c>
      <c r="B1721" t="s">
        <v>2491</v>
      </c>
      <c r="C1721" t="s">
        <v>2043</v>
      </c>
      <c r="D1721" s="4">
        <v>45509</v>
      </c>
      <c r="E1721" t="s">
        <v>2930</v>
      </c>
      <c r="F1721" t="s">
        <v>2931</v>
      </c>
      <c r="G1721" t="s">
        <v>2932</v>
      </c>
      <c r="H1721" s="4">
        <v>45511</v>
      </c>
      <c r="I1721" t="s">
        <v>3011</v>
      </c>
    </row>
    <row r="1722" spans="1:9" x14ac:dyDescent="0.2">
      <c r="A1722" t="s">
        <v>4686</v>
      </c>
      <c r="B1722" t="s">
        <v>2491</v>
      </c>
      <c r="D1722" s="4">
        <v>45511</v>
      </c>
      <c r="E1722" t="s">
        <v>2935</v>
      </c>
      <c r="F1722" t="s">
        <v>2936</v>
      </c>
      <c r="G1722" t="s">
        <v>2045</v>
      </c>
      <c r="H1722" s="4">
        <v>45512</v>
      </c>
      <c r="I1722" t="s">
        <v>2937</v>
      </c>
    </row>
    <row r="1723" spans="1:9" x14ac:dyDescent="0.2">
      <c r="A1723" t="s">
        <v>4687</v>
      </c>
      <c r="B1723" t="s">
        <v>2491</v>
      </c>
      <c r="D1723" s="4">
        <v>45513</v>
      </c>
      <c r="E1723" t="s">
        <v>37</v>
      </c>
      <c r="F1723" t="s">
        <v>2936</v>
      </c>
      <c r="G1723" t="s">
        <v>2939</v>
      </c>
      <c r="H1723" s="4">
        <v>45515</v>
      </c>
      <c r="I1723" t="s">
        <v>2940</v>
      </c>
    </row>
    <row r="1724" spans="1:9" x14ac:dyDescent="0.2">
      <c r="A1724" t="s">
        <v>4688</v>
      </c>
      <c r="B1724" t="s">
        <v>2491</v>
      </c>
      <c r="D1724" s="4">
        <v>45516</v>
      </c>
      <c r="E1724" t="s">
        <v>2942</v>
      </c>
      <c r="F1724" t="s">
        <v>2936</v>
      </c>
      <c r="G1724" t="s">
        <v>2973</v>
      </c>
      <c r="H1724" s="4">
        <v>45521</v>
      </c>
    </row>
    <row r="1725" spans="1:9" x14ac:dyDescent="0.2">
      <c r="A1725" t="s">
        <v>4689</v>
      </c>
      <c r="B1725" t="s">
        <v>2491</v>
      </c>
      <c r="D1725" s="4">
        <v>45518</v>
      </c>
      <c r="E1725" t="s">
        <v>2942</v>
      </c>
      <c r="F1725" t="s">
        <v>2936</v>
      </c>
      <c r="G1725" t="s">
        <v>2945</v>
      </c>
      <c r="H1725" s="4">
        <v>45522</v>
      </c>
    </row>
    <row r="1726" spans="1:9" x14ac:dyDescent="0.2">
      <c r="A1726" t="s">
        <v>4690</v>
      </c>
      <c r="B1726" t="s">
        <v>2491</v>
      </c>
      <c r="D1726" s="4">
        <v>45519</v>
      </c>
      <c r="E1726" t="s">
        <v>2942</v>
      </c>
      <c r="F1726" t="s">
        <v>2936</v>
      </c>
      <c r="G1726" t="s">
        <v>2943</v>
      </c>
      <c r="H1726" s="4">
        <v>45524</v>
      </c>
    </row>
    <row r="1727" spans="1:9" x14ac:dyDescent="0.2">
      <c r="A1727" t="s">
        <v>4691</v>
      </c>
      <c r="B1727" t="s">
        <v>2491</v>
      </c>
      <c r="D1727" s="4">
        <v>45515</v>
      </c>
      <c r="E1727" t="s">
        <v>2947</v>
      </c>
      <c r="F1727" t="s">
        <v>2936</v>
      </c>
      <c r="G1727" t="s">
        <v>2948</v>
      </c>
      <c r="H1727" s="4">
        <v>45516</v>
      </c>
      <c r="I1727" t="s">
        <v>2949</v>
      </c>
    </row>
    <row r="1728" spans="1:9" x14ac:dyDescent="0.2">
      <c r="A1728" t="s">
        <v>4692</v>
      </c>
      <c r="B1728" t="s">
        <v>2491</v>
      </c>
      <c r="D1728" s="4">
        <v>45521</v>
      </c>
      <c r="E1728" t="s">
        <v>2951</v>
      </c>
      <c r="F1728" t="s">
        <v>2936</v>
      </c>
      <c r="G1728" t="s">
        <v>2952</v>
      </c>
      <c r="H1728" s="4">
        <v>45523</v>
      </c>
      <c r="I1728" t="s">
        <v>2953</v>
      </c>
    </row>
    <row r="1729" spans="1:9" x14ac:dyDescent="0.2">
      <c r="A1729" t="s">
        <v>4693</v>
      </c>
      <c r="B1729" t="s">
        <v>2493</v>
      </c>
      <c r="C1729" t="s">
        <v>2023</v>
      </c>
      <c r="D1729" s="4">
        <v>45519</v>
      </c>
      <c r="E1729" t="s">
        <v>2930</v>
      </c>
      <c r="F1729" t="s">
        <v>2931</v>
      </c>
      <c r="G1729" t="s">
        <v>2932</v>
      </c>
      <c r="H1729" s="4">
        <v>45519</v>
      </c>
      <c r="I1729" t="s">
        <v>2959</v>
      </c>
    </row>
    <row r="1730" spans="1:9" x14ac:dyDescent="0.2">
      <c r="A1730" t="s">
        <v>4694</v>
      </c>
      <c r="B1730" t="s">
        <v>2493</v>
      </c>
      <c r="C1730" t="s">
        <v>2023</v>
      </c>
      <c r="D1730" s="4">
        <v>45519</v>
      </c>
      <c r="E1730" t="s">
        <v>2935</v>
      </c>
      <c r="F1730" t="s">
        <v>2936</v>
      </c>
      <c r="G1730" t="s">
        <v>2110</v>
      </c>
      <c r="H1730" s="4">
        <v>45520</v>
      </c>
      <c r="I1730" t="s">
        <v>2937</v>
      </c>
    </row>
    <row r="1731" spans="1:9" x14ac:dyDescent="0.2">
      <c r="A1731" t="s">
        <v>4695</v>
      </c>
      <c r="B1731" t="s">
        <v>2493</v>
      </c>
      <c r="D1731" s="4">
        <v>45519</v>
      </c>
      <c r="E1731" t="s">
        <v>48</v>
      </c>
      <c r="F1731" t="s">
        <v>2936</v>
      </c>
      <c r="G1731" t="s">
        <v>2939</v>
      </c>
      <c r="H1731" s="4">
        <v>45521</v>
      </c>
      <c r="I1731" t="s">
        <v>2940</v>
      </c>
    </row>
    <row r="1732" spans="1:9" x14ac:dyDescent="0.2">
      <c r="A1732" t="s">
        <v>4696</v>
      </c>
      <c r="B1732" t="s">
        <v>2493</v>
      </c>
      <c r="D1732" s="4">
        <v>45521</v>
      </c>
      <c r="E1732" t="s">
        <v>2942</v>
      </c>
      <c r="F1732" t="s">
        <v>2936</v>
      </c>
      <c r="G1732" t="s">
        <v>2945</v>
      </c>
      <c r="H1732" s="4">
        <v>45523</v>
      </c>
    </row>
    <row r="1733" spans="1:9" x14ac:dyDescent="0.2">
      <c r="A1733" t="s">
        <v>4697</v>
      </c>
      <c r="B1733" t="s">
        <v>2493</v>
      </c>
      <c r="D1733" s="4">
        <v>45525</v>
      </c>
      <c r="E1733" t="s">
        <v>2942</v>
      </c>
      <c r="F1733" t="s">
        <v>2936</v>
      </c>
      <c r="G1733" t="s">
        <v>2341</v>
      </c>
      <c r="H1733" s="4">
        <v>45527</v>
      </c>
    </row>
    <row r="1734" spans="1:9" x14ac:dyDescent="0.2">
      <c r="A1734" t="s">
        <v>4698</v>
      </c>
      <c r="B1734" t="s">
        <v>2494</v>
      </c>
      <c r="C1734" t="s">
        <v>2043</v>
      </c>
      <c r="D1734" s="4">
        <v>45949</v>
      </c>
      <c r="E1734" t="s">
        <v>2930</v>
      </c>
      <c r="F1734" t="s">
        <v>2931</v>
      </c>
      <c r="G1734" t="s">
        <v>2932</v>
      </c>
      <c r="H1734" s="4">
        <v>45953</v>
      </c>
      <c r="I1734" t="s">
        <v>3011</v>
      </c>
    </row>
    <row r="1735" spans="1:9" x14ac:dyDescent="0.2">
      <c r="A1735" t="s">
        <v>4699</v>
      </c>
      <c r="B1735" t="s">
        <v>2494</v>
      </c>
      <c r="D1735" s="4">
        <v>45953</v>
      </c>
      <c r="E1735" t="s">
        <v>2935</v>
      </c>
      <c r="F1735" t="s">
        <v>2983</v>
      </c>
      <c r="G1735" t="s">
        <v>2045</v>
      </c>
      <c r="H1735" s="4">
        <v>45954</v>
      </c>
      <c r="I1735" t="s">
        <v>2937</v>
      </c>
    </row>
    <row r="1736" spans="1:9" x14ac:dyDescent="0.2">
      <c r="A1736" t="s">
        <v>4700</v>
      </c>
      <c r="B1736" t="s">
        <v>2494</v>
      </c>
      <c r="D1736" s="4">
        <v>45954</v>
      </c>
      <c r="E1736" t="s">
        <v>118</v>
      </c>
      <c r="F1736" t="s">
        <v>2983</v>
      </c>
      <c r="G1736" t="s">
        <v>2939</v>
      </c>
      <c r="H1736" s="4">
        <v>45956</v>
      </c>
      <c r="I1736" t="s">
        <v>2940</v>
      </c>
    </row>
    <row r="1737" spans="1:9" x14ac:dyDescent="0.2">
      <c r="A1737" t="s">
        <v>4701</v>
      </c>
      <c r="B1737" t="s">
        <v>2494</v>
      </c>
      <c r="D1737" s="4">
        <v>45958</v>
      </c>
      <c r="E1737" t="s">
        <v>2942</v>
      </c>
      <c r="F1737" t="s">
        <v>2983</v>
      </c>
      <c r="G1737" t="s">
        <v>2943</v>
      </c>
      <c r="H1737" s="4">
        <v>45961</v>
      </c>
    </row>
    <row r="1738" spans="1:9" x14ac:dyDescent="0.2">
      <c r="A1738" t="s">
        <v>4702</v>
      </c>
      <c r="B1738" t="s">
        <v>2494</v>
      </c>
      <c r="D1738" s="4">
        <v>45960</v>
      </c>
      <c r="E1738" t="s">
        <v>2942</v>
      </c>
      <c r="F1738" t="s">
        <v>2983</v>
      </c>
      <c r="G1738" t="s">
        <v>2945</v>
      </c>
      <c r="H1738" s="4">
        <v>45964</v>
      </c>
    </row>
    <row r="1739" spans="1:9" x14ac:dyDescent="0.2">
      <c r="A1739" t="s">
        <v>4703</v>
      </c>
      <c r="B1739" t="s">
        <v>2494</v>
      </c>
      <c r="D1739" s="4">
        <v>45963</v>
      </c>
      <c r="E1739" t="s">
        <v>2947</v>
      </c>
      <c r="F1739" t="s">
        <v>2983</v>
      </c>
      <c r="G1739" t="s">
        <v>2948</v>
      </c>
      <c r="H1739" s="4">
        <v>45964</v>
      </c>
      <c r="I1739" t="s">
        <v>2949</v>
      </c>
    </row>
    <row r="1740" spans="1:9" x14ac:dyDescent="0.2">
      <c r="A1740" t="s">
        <v>4704</v>
      </c>
      <c r="B1740" t="s">
        <v>2496</v>
      </c>
      <c r="C1740" t="s">
        <v>2043</v>
      </c>
      <c r="D1740" s="4">
        <v>45431</v>
      </c>
      <c r="E1740" t="s">
        <v>2930</v>
      </c>
      <c r="F1740" t="s">
        <v>2931</v>
      </c>
      <c r="G1740" t="s">
        <v>2932</v>
      </c>
      <c r="H1740" s="4">
        <v>45431</v>
      </c>
      <c r="I1740" t="s">
        <v>3011</v>
      </c>
    </row>
    <row r="1741" spans="1:9" x14ac:dyDescent="0.2">
      <c r="A1741" t="s">
        <v>4705</v>
      </c>
      <c r="B1741" t="s">
        <v>2496</v>
      </c>
      <c r="D1741" s="4">
        <v>45431</v>
      </c>
      <c r="E1741" t="s">
        <v>2935</v>
      </c>
      <c r="F1741" t="s">
        <v>2983</v>
      </c>
      <c r="G1741" t="s">
        <v>2045</v>
      </c>
      <c r="H1741" s="4">
        <v>45432</v>
      </c>
      <c r="I1741" t="s">
        <v>2937</v>
      </c>
    </row>
    <row r="1742" spans="1:9" x14ac:dyDescent="0.2">
      <c r="A1742" t="s">
        <v>4706</v>
      </c>
      <c r="B1742" t="s">
        <v>2496</v>
      </c>
      <c r="D1742" s="4">
        <v>45433</v>
      </c>
      <c r="E1742" t="s">
        <v>37</v>
      </c>
      <c r="F1742" t="s">
        <v>2983</v>
      </c>
      <c r="G1742" t="s">
        <v>2939</v>
      </c>
      <c r="H1742" s="4">
        <v>45435</v>
      </c>
      <c r="I1742" t="s">
        <v>2940</v>
      </c>
    </row>
    <row r="1743" spans="1:9" x14ac:dyDescent="0.2">
      <c r="A1743" t="s">
        <v>4707</v>
      </c>
      <c r="B1743" t="s">
        <v>2496</v>
      </c>
      <c r="D1743" s="4">
        <v>45436</v>
      </c>
      <c r="E1743" t="s">
        <v>2942</v>
      </c>
      <c r="F1743" t="s">
        <v>2983</v>
      </c>
      <c r="G1743" t="s">
        <v>2945</v>
      </c>
      <c r="H1743" s="4">
        <v>45440</v>
      </c>
    </row>
    <row r="1744" spans="1:9" x14ac:dyDescent="0.2">
      <c r="A1744" t="s">
        <v>4708</v>
      </c>
      <c r="B1744" t="s">
        <v>2497</v>
      </c>
      <c r="C1744" t="s">
        <v>2051</v>
      </c>
      <c r="D1744" s="4">
        <v>45405</v>
      </c>
      <c r="E1744" t="s">
        <v>2930</v>
      </c>
      <c r="F1744" t="s">
        <v>2931</v>
      </c>
      <c r="G1744" t="s">
        <v>2932</v>
      </c>
      <c r="H1744" s="4">
        <v>45406</v>
      </c>
      <c r="I1744" t="s">
        <v>2999</v>
      </c>
    </row>
    <row r="1745" spans="1:9" x14ac:dyDescent="0.2">
      <c r="A1745" t="s">
        <v>4709</v>
      </c>
      <c r="B1745" t="s">
        <v>2497</v>
      </c>
      <c r="D1745" s="4">
        <v>45406</v>
      </c>
      <c r="E1745" t="s">
        <v>2935</v>
      </c>
      <c r="F1745" t="s">
        <v>2936</v>
      </c>
      <c r="G1745" t="s">
        <v>2054</v>
      </c>
      <c r="H1745" s="4">
        <v>45407</v>
      </c>
      <c r="I1745" t="s">
        <v>2937</v>
      </c>
    </row>
    <row r="1746" spans="1:9" x14ac:dyDescent="0.2">
      <c r="A1746" t="s">
        <v>4710</v>
      </c>
      <c r="B1746" t="s">
        <v>2497</v>
      </c>
      <c r="D1746" s="4">
        <v>45407</v>
      </c>
      <c r="E1746" t="s">
        <v>37</v>
      </c>
      <c r="F1746" t="s">
        <v>2936</v>
      </c>
      <c r="G1746" t="s">
        <v>2939</v>
      </c>
      <c r="H1746" s="4">
        <v>45409</v>
      </c>
      <c r="I1746" t="s">
        <v>2940</v>
      </c>
    </row>
    <row r="1747" spans="1:9" x14ac:dyDescent="0.2">
      <c r="A1747" t="s">
        <v>4711</v>
      </c>
      <c r="B1747" t="s">
        <v>2497</v>
      </c>
      <c r="D1747" s="4">
        <v>45408</v>
      </c>
      <c r="E1747" t="s">
        <v>2942</v>
      </c>
      <c r="F1747" t="s">
        <v>2936</v>
      </c>
      <c r="G1747" t="s">
        <v>2965</v>
      </c>
      <c r="H1747" s="4"/>
    </row>
    <row r="1748" spans="1:9" x14ac:dyDescent="0.2">
      <c r="A1748" t="s">
        <v>4712</v>
      </c>
      <c r="B1748" t="s">
        <v>2497</v>
      </c>
      <c r="D1748" s="4">
        <v>45415</v>
      </c>
      <c r="E1748" t="s">
        <v>3843</v>
      </c>
      <c r="F1748" t="s">
        <v>2936</v>
      </c>
      <c r="G1748" t="s">
        <v>2290</v>
      </c>
      <c r="H1748" s="4"/>
      <c r="I1748" t="s">
        <v>2341</v>
      </c>
    </row>
    <row r="1749" spans="1:9" x14ac:dyDescent="0.2">
      <c r="A1749" t="s">
        <v>4713</v>
      </c>
      <c r="B1749" t="s">
        <v>2498</v>
      </c>
      <c r="C1749" t="s">
        <v>2036</v>
      </c>
      <c r="D1749" s="4">
        <v>45829</v>
      </c>
      <c r="E1749" t="s">
        <v>2930</v>
      </c>
      <c r="F1749" t="s">
        <v>2931</v>
      </c>
      <c r="G1749" t="s">
        <v>2932</v>
      </c>
      <c r="H1749" s="4">
        <v>45833</v>
      </c>
      <c r="I1749" t="s">
        <v>2981</v>
      </c>
    </row>
    <row r="1750" spans="1:9" x14ac:dyDescent="0.2">
      <c r="A1750" t="s">
        <v>4714</v>
      </c>
      <c r="B1750" t="s">
        <v>2498</v>
      </c>
      <c r="D1750" s="4">
        <v>45833</v>
      </c>
      <c r="E1750" t="s">
        <v>2935</v>
      </c>
      <c r="F1750" t="s">
        <v>2936</v>
      </c>
      <c r="G1750" t="s">
        <v>2039</v>
      </c>
      <c r="H1750" s="4">
        <v>45834</v>
      </c>
      <c r="I1750" t="s">
        <v>2937</v>
      </c>
    </row>
    <row r="1751" spans="1:9" x14ac:dyDescent="0.2">
      <c r="A1751" t="s">
        <v>4715</v>
      </c>
      <c r="B1751" t="s">
        <v>2498</v>
      </c>
      <c r="D1751" s="4">
        <v>45834</v>
      </c>
      <c r="E1751" t="s">
        <v>37</v>
      </c>
      <c r="F1751" t="s">
        <v>2936</v>
      </c>
      <c r="G1751" t="s">
        <v>2939</v>
      </c>
      <c r="H1751" s="4">
        <v>45836</v>
      </c>
      <c r="I1751" t="s">
        <v>2940</v>
      </c>
    </row>
    <row r="1752" spans="1:9" x14ac:dyDescent="0.2">
      <c r="A1752" t="s">
        <v>4716</v>
      </c>
      <c r="B1752" t="s">
        <v>2498</v>
      </c>
      <c r="D1752" s="4">
        <v>45836</v>
      </c>
      <c r="E1752" t="s">
        <v>2942</v>
      </c>
      <c r="F1752" t="s">
        <v>2936</v>
      </c>
      <c r="G1752" t="s">
        <v>2965</v>
      </c>
      <c r="H1752" s="4">
        <v>45839</v>
      </c>
    </row>
    <row r="1753" spans="1:9" x14ac:dyDescent="0.2">
      <c r="A1753" t="s">
        <v>4717</v>
      </c>
      <c r="B1753" t="s">
        <v>2498</v>
      </c>
      <c r="D1753" s="4">
        <v>45839</v>
      </c>
      <c r="E1753" t="s">
        <v>2942</v>
      </c>
      <c r="F1753" t="s">
        <v>2936</v>
      </c>
      <c r="G1753" t="s">
        <v>2963</v>
      </c>
      <c r="H1753" s="4">
        <v>45844</v>
      </c>
    </row>
    <row r="1754" spans="1:9" x14ac:dyDescent="0.2">
      <c r="A1754" t="s">
        <v>4718</v>
      </c>
      <c r="B1754" t="s">
        <v>2498</v>
      </c>
      <c r="D1754" s="4">
        <v>45843</v>
      </c>
      <c r="E1754" t="s">
        <v>2942</v>
      </c>
      <c r="F1754" t="s">
        <v>2936</v>
      </c>
      <c r="G1754" t="s">
        <v>2965</v>
      </c>
      <c r="H1754" s="4"/>
    </row>
    <row r="1755" spans="1:9" x14ac:dyDescent="0.2">
      <c r="A1755" t="s">
        <v>4719</v>
      </c>
      <c r="B1755" t="s">
        <v>2498</v>
      </c>
      <c r="D1755" s="4">
        <v>45838</v>
      </c>
      <c r="E1755" t="s">
        <v>3843</v>
      </c>
      <c r="F1755" t="s">
        <v>2936</v>
      </c>
      <c r="G1755" t="s">
        <v>2290</v>
      </c>
      <c r="H1755" s="4"/>
      <c r="I1755" t="s">
        <v>2383</v>
      </c>
    </row>
    <row r="1756" spans="1:9" x14ac:dyDescent="0.2">
      <c r="A1756" t="s">
        <v>4720</v>
      </c>
      <c r="B1756" t="s">
        <v>2500</v>
      </c>
      <c r="C1756" t="s">
        <v>2043</v>
      </c>
      <c r="D1756" s="4">
        <v>45426</v>
      </c>
      <c r="E1756" t="s">
        <v>2930</v>
      </c>
      <c r="F1756" t="s">
        <v>2931</v>
      </c>
      <c r="G1756" t="s">
        <v>2932</v>
      </c>
      <c r="H1756" s="4">
        <v>45428</v>
      </c>
      <c r="I1756" t="s">
        <v>3011</v>
      </c>
    </row>
    <row r="1757" spans="1:9" x14ac:dyDescent="0.2">
      <c r="A1757" t="s">
        <v>4721</v>
      </c>
      <c r="B1757" t="s">
        <v>2500</v>
      </c>
      <c r="D1757" s="4">
        <v>45428</v>
      </c>
      <c r="E1757" t="s">
        <v>2935</v>
      </c>
      <c r="F1757" t="s">
        <v>2983</v>
      </c>
      <c r="G1757" t="s">
        <v>2045</v>
      </c>
      <c r="H1757" s="4">
        <v>45429</v>
      </c>
      <c r="I1757" t="s">
        <v>2937</v>
      </c>
    </row>
    <row r="1758" spans="1:9" x14ac:dyDescent="0.2">
      <c r="A1758" t="s">
        <v>4722</v>
      </c>
      <c r="B1758" t="s">
        <v>2500</v>
      </c>
      <c r="D1758" s="4">
        <v>45430</v>
      </c>
      <c r="E1758" t="s">
        <v>48</v>
      </c>
      <c r="F1758" t="s">
        <v>2983</v>
      </c>
      <c r="G1758" t="s">
        <v>2939</v>
      </c>
      <c r="H1758" s="4">
        <v>45432</v>
      </c>
      <c r="I1758" t="s">
        <v>2940</v>
      </c>
    </row>
    <row r="1759" spans="1:9" x14ac:dyDescent="0.2">
      <c r="A1759" t="s">
        <v>4723</v>
      </c>
      <c r="B1759" t="s">
        <v>2500</v>
      </c>
      <c r="D1759" s="4">
        <v>45434</v>
      </c>
      <c r="E1759" t="s">
        <v>2942</v>
      </c>
      <c r="F1759" t="s">
        <v>2983</v>
      </c>
      <c r="G1759" t="s">
        <v>2965</v>
      </c>
      <c r="H1759" s="4">
        <v>45439</v>
      </c>
    </row>
    <row r="1760" spans="1:9" x14ac:dyDescent="0.2">
      <c r="A1760" t="s">
        <v>4724</v>
      </c>
      <c r="B1760" t="s">
        <v>2500</v>
      </c>
      <c r="D1760" s="4">
        <v>45437</v>
      </c>
      <c r="E1760" t="s">
        <v>2947</v>
      </c>
      <c r="F1760" t="s">
        <v>2983</v>
      </c>
      <c r="G1760" t="s">
        <v>2948</v>
      </c>
      <c r="H1760" s="4">
        <v>45438</v>
      </c>
      <c r="I1760" t="s">
        <v>2949</v>
      </c>
    </row>
    <row r="1761" spans="1:9" x14ac:dyDescent="0.2">
      <c r="A1761" t="s">
        <v>4725</v>
      </c>
      <c r="B1761" t="s">
        <v>2501</v>
      </c>
      <c r="C1761" t="s">
        <v>2023</v>
      </c>
      <c r="D1761" s="4">
        <v>45538</v>
      </c>
      <c r="E1761" t="s">
        <v>2930</v>
      </c>
      <c r="F1761" t="s">
        <v>2931</v>
      </c>
      <c r="G1761" t="s">
        <v>2932</v>
      </c>
      <c r="H1761" s="4">
        <v>45541</v>
      </c>
      <c r="I1761" t="s">
        <v>2933</v>
      </c>
    </row>
    <row r="1762" spans="1:9" x14ac:dyDescent="0.2">
      <c r="A1762" t="s">
        <v>4726</v>
      </c>
      <c r="B1762" t="s">
        <v>2501</v>
      </c>
      <c r="D1762" s="4">
        <v>45541</v>
      </c>
      <c r="E1762" t="s">
        <v>2935</v>
      </c>
      <c r="F1762" t="s">
        <v>2936</v>
      </c>
      <c r="G1762" t="s">
        <v>2103</v>
      </c>
      <c r="H1762" s="4">
        <v>45542</v>
      </c>
      <c r="I1762" t="s">
        <v>2937</v>
      </c>
    </row>
    <row r="1763" spans="1:9" x14ac:dyDescent="0.2">
      <c r="A1763" t="s">
        <v>4727</v>
      </c>
      <c r="B1763" t="s">
        <v>2501</v>
      </c>
      <c r="D1763" s="4">
        <v>45542</v>
      </c>
      <c r="E1763" t="s">
        <v>48</v>
      </c>
      <c r="F1763" t="s">
        <v>2936</v>
      </c>
      <c r="G1763" t="s">
        <v>2939</v>
      </c>
      <c r="H1763" s="4">
        <v>45544</v>
      </c>
      <c r="I1763" t="s">
        <v>2940</v>
      </c>
    </row>
    <row r="1764" spans="1:9" x14ac:dyDescent="0.2">
      <c r="A1764" t="s">
        <v>4728</v>
      </c>
      <c r="B1764" t="s">
        <v>2501</v>
      </c>
      <c r="D1764" s="4">
        <v>45545</v>
      </c>
      <c r="E1764" t="s">
        <v>2942</v>
      </c>
      <c r="F1764" t="s">
        <v>2936</v>
      </c>
      <c r="G1764" t="s">
        <v>2945</v>
      </c>
      <c r="H1764" s="4">
        <v>45550</v>
      </c>
    </row>
    <row r="1765" spans="1:9" x14ac:dyDescent="0.2">
      <c r="A1765" t="s">
        <v>4729</v>
      </c>
      <c r="B1765" t="s">
        <v>2501</v>
      </c>
      <c r="D1765" s="4">
        <v>45546</v>
      </c>
      <c r="E1765" t="s">
        <v>2942</v>
      </c>
      <c r="F1765" t="s">
        <v>2936</v>
      </c>
      <c r="G1765" t="s">
        <v>2965</v>
      </c>
      <c r="H1765" s="4">
        <v>45550</v>
      </c>
    </row>
    <row r="1766" spans="1:9" x14ac:dyDescent="0.2">
      <c r="A1766" t="s">
        <v>4730</v>
      </c>
      <c r="B1766" t="s">
        <v>2501</v>
      </c>
      <c r="D1766" s="4">
        <v>45547</v>
      </c>
      <c r="E1766" t="s">
        <v>2942</v>
      </c>
      <c r="F1766" t="s">
        <v>2936</v>
      </c>
      <c r="G1766" t="s">
        <v>2965</v>
      </c>
      <c r="H1766" s="4">
        <v>45550</v>
      </c>
      <c r="I1766" t="s">
        <v>3202</v>
      </c>
    </row>
    <row r="1767" spans="1:9" x14ac:dyDescent="0.2">
      <c r="A1767" t="s">
        <v>4731</v>
      </c>
      <c r="B1767" t="s">
        <v>2501</v>
      </c>
      <c r="D1767" s="4">
        <v>45549</v>
      </c>
      <c r="E1767" t="s">
        <v>2947</v>
      </c>
      <c r="F1767" t="s">
        <v>2936</v>
      </c>
      <c r="G1767" t="s">
        <v>2948</v>
      </c>
      <c r="H1767" s="4">
        <v>45550</v>
      </c>
      <c r="I1767" t="s">
        <v>2949</v>
      </c>
    </row>
    <row r="1768" spans="1:9" x14ac:dyDescent="0.2">
      <c r="A1768" t="s">
        <v>4732</v>
      </c>
      <c r="B1768" t="s">
        <v>2502</v>
      </c>
      <c r="C1768" t="s">
        <v>2043</v>
      </c>
      <c r="D1768" s="4">
        <v>45884</v>
      </c>
      <c r="E1768" t="s">
        <v>2930</v>
      </c>
      <c r="F1768" t="s">
        <v>2931</v>
      </c>
      <c r="G1768" t="s">
        <v>2932</v>
      </c>
      <c r="H1768" s="4">
        <v>45884</v>
      </c>
      <c r="I1768" t="s">
        <v>3011</v>
      </c>
    </row>
    <row r="1769" spans="1:9" x14ac:dyDescent="0.2">
      <c r="A1769" t="s">
        <v>4733</v>
      </c>
      <c r="B1769" t="s">
        <v>2502</v>
      </c>
      <c r="D1769" s="4">
        <v>45884</v>
      </c>
      <c r="E1769" t="s">
        <v>2935</v>
      </c>
      <c r="F1769" t="s">
        <v>2936</v>
      </c>
      <c r="G1769" t="s">
        <v>2045</v>
      </c>
      <c r="H1769" s="4">
        <v>45885</v>
      </c>
      <c r="I1769" t="s">
        <v>2937</v>
      </c>
    </row>
    <row r="1770" spans="1:9" x14ac:dyDescent="0.2">
      <c r="A1770" t="s">
        <v>4734</v>
      </c>
      <c r="B1770" t="s">
        <v>2502</v>
      </c>
      <c r="D1770" s="4">
        <v>45886</v>
      </c>
      <c r="E1770" t="s">
        <v>48</v>
      </c>
      <c r="F1770" t="s">
        <v>2936</v>
      </c>
      <c r="G1770" t="s">
        <v>2939</v>
      </c>
      <c r="H1770" s="4">
        <v>45888</v>
      </c>
      <c r="I1770" t="s">
        <v>2940</v>
      </c>
    </row>
    <row r="1771" spans="1:9" x14ac:dyDescent="0.2">
      <c r="A1771" t="s">
        <v>4735</v>
      </c>
      <c r="B1771" t="s">
        <v>2502</v>
      </c>
      <c r="D1771" s="4">
        <v>45889</v>
      </c>
      <c r="E1771" t="s">
        <v>2942</v>
      </c>
      <c r="F1771" t="s">
        <v>2936</v>
      </c>
      <c r="G1771" t="s">
        <v>2963</v>
      </c>
      <c r="H1771" s="4"/>
    </row>
    <row r="1772" spans="1:9" x14ac:dyDescent="0.2">
      <c r="A1772" t="s">
        <v>4736</v>
      </c>
      <c r="B1772" t="s">
        <v>2502</v>
      </c>
      <c r="D1772" s="4">
        <v>45890</v>
      </c>
      <c r="E1772" t="s">
        <v>3843</v>
      </c>
      <c r="F1772" t="s">
        <v>2936</v>
      </c>
      <c r="G1772" t="s">
        <v>2290</v>
      </c>
      <c r="H1772" s="4"/>
      <c r="I1772" t="s">
        <v>2383</v>
      </c>
    </row>
    <row r="1773" spans="1:9" x14ac:dyDescent="0.2">
      <c r="A1773" t="s">
        <v>4737</v>
      </c>
      <c r="B1773" t="s">
        <v>2503</v>
      </c>
      <c r="C1773" t="s">
        <v>2061</v>
      </c>
      <c r="D1773" s="4">
        <v>45785</v>
      </c>
      <c r="E1773" t="s">
        <v>2930</v>
      </c>
      <c r="F1773" t="s">
        <v>2931</v>
      </c>
      <c r="G1773" t="s">
        <v>2932</v>
      </c>
      <c r="H1773" s="4">
        <v>45785</v>
      </c>
      <c r="I1773" t="s">
        <v>2959</v>
      </c>
    </row>
    <row r="1774" spans="1:9" x14ac:dyDescent="0.2">
      <c r="A1774" t="s">
        <v>4738</v>
      </c>
      <c r="B1774" t="s">
        <v>2503</v>
      </c>
      <c r="C1774" t="s">
        <v>2061</v>
      </c>
      <c r="D1774" s="4">
        <v>45785</v>
      </c>
      <c r="E1774" t="s">
        <v>2935</v>
      </c>
      <c r="F1774" t="s">
        <v>2936</v>
      </c>
      <c r="G1774" t="s">
        <v>2110</v>
      </c>
      <c r="H1774" s="4">
        <v>45786</v>
      </c>
      <c r="I1774" t="s">
        <v>2937</v>
      </c>
    </row>
    <row r="1775" spans="1:9" x14ac:dyDescent="0.2">
      <c r="A1775" t="s">
        <v>4739</v>
      </c>
      <c r="B1775" t="s">
        <v>2503</v>
      </c>
      <c r="D1775" s="4">
        <v>45787</v>
      </c>
      <c r="E1775" t="s">
        <v>37</v>
      </c>
      <c r="F1775" t="s">
        <v>2936</v>
      </c>
      <c r="G1775" t="s">
        <v>2939</v>
      </c>
      <c r="H1775" s="4">
        <v>45789</v>
      </c>
      <c r="I1775" t="s">
        <v>2940</v>
      </c>
    </row>
    <row r="1776" spans="1:9" x14ac:dyDescent="0.2">
      <c r="A1776" t="s">
        <v>4740</v>
      </c>
      <c r="B1776" t="s">
        <v>2503</v>
      </c>
      <c r="D1776" s="4">
        <v>45788</v>
      </c>
      <c r="E1776" t="s">
        <v>2942</v>
      </c>
      <c r="F1776" t="s">
        <v>2936</v>
      </c>
      <c r="G1776" t="s">
        <v>2963</v>
      </c>
      <c r="H1776" s="4">
        <v>45790</v>
      </c>
    </row>
    <row r="1777" spans="1:9" x14ac:dyDescent="0.2">
      <c r="A1777" t="s">
        <v>4741</v>
      </c>
      <c r="B1777" t="s">
        <v>2504</v>
      </c>
      <c r="C1777" t="s">
        <v>2043</v>
      </c>
      <c r="D1777" s="4">
        <v>45770</v>
      </c>
      <c r="E1777" t="s">
        <v>2930</v>
      </c>
      <c r="F1777" t="s">
        <v>2931</v>
      </c>
      <c r="G1777" t="s">
        <v>2932</v>
      </c>
      <c r="H1777" s="4">
        <v>45771</v>
      </c>
      <c r="I1777" t="s">
        <v>3011</v>
      </c>
    </row>
    <row r="1778" spans="1:9" x14ac:dyDescent="0.2">
      <c r="A1778" t="s">
        <v>4742</v>
      </c>
      <c r="B1778" t="s">
        <v>2504</v>
      </c>
      <c r="D1778" s="4">
        <v>45771</v>
      </c>
      <c r="E1778" t="s">
        <v>2935</v>
      </c>
      <c r="F1778" t="s">
        <v>2936</v>
      </c>
      <c r="G1778" t="s">
        <v>2045</v>
      </c>
      <c r="H1778" s="4">
        <v>45772</v>
      </c>
      <c r="I1778" t="s">
        <v>2937</v>
      </c>
    </row>
    <row r="1779" spans="1:9" x14ac:dyDescent="0.2">
      <c r="A1779" t="s">
        <v>4743</v>
      </c>
      <c r="B1779" t="s">
        <v>2504</v>
      </c>
      <c r="D1779" s="4">
        <v>45771</v>
      </c>
      <c r="E1779" t="s">
        <v>48</v>
      </c>
      <c r="F1779" t="s">
        <v>2936</v>
      </c>
      <c r="G1779" t="s">
        <v>2939</v>
      </c>
      <c r="H1779" s="4">
        <v>45773</v>
      </c>
      <c r="I1779" t="s">
        <v>2940</v>
      </c>
    </row>
    <row r="1780" spans="1:9" x14ac:dyDescent="0.2">
      <c r="A1780" t="s">
        <v>4744</v>
      </c>
      <c r="B1780" t="s">
        <v>2504</v>
      </c>
      <c r="D1780" s="4">
        <v>45774</v>
      </c>
      <c r="E1780" t="s">
        <v>2942</v>
      </c>
      <c r="F1780" t="s">
        <v>2936</v>
      </c>
      <c r="G1780" t="s">
        <v>2341</v>
      </c>
      <c r="H1780" s="4">
        <v>45779</v>
      </c>
    </row>
    <row r="1781" spans="1:9" x14ac:dyDescent="0.2">
      <c r="A1781" t="s">
        <v>4745</v>
      </c>
      <c r="B1781" t="s">
        <v>2505</v>
      </c>
      <c r="C1781" t="s">
        <v>2047</v>
      </c>
      <c r="D1781" s="4">
        <v>45513</v>
      </c>
      <c r="E1781" t="s">
        <v>2930</v>
      </c>
      <c r="F1781" t="s">
        <v>2931</v>
      </c>
      <c r="G1781" t="s">
        <v>2932</v>
      </c>
      <c r="H1781" s="4">
        <v>45513</v>
      </c>
      <c r="I1781" t="s">
        <v>3494</v>
      </c>
    </row>
    <row r="1782" spans="1:9" x14ac:dyDescent="0.2">
      <c r="A1782" t="s">
        <v>4746</v>
      </c>
      <c r="B1782" t="s">
        <v>2505</v>
      </c>
      <c r="D1782" s="4">
        <v>45513</v>
      </c>
      <c r="E1782" t="s">
        <v>2935</v>
      </c>
      <c r="F1782" t="s">
        <v>2936</v>
      </c>
      <c r="G1782" t="s">
        <v>2049</v>
      </c>
      <c r="H1782" s="4">
        <v>45514</v>
      </c>
      <c r="I1782" t="s">
        <v>2937</v>
      </c>
    </row>
    <row r="1783" spans="1:9" x14ac:dyDescent="0.2">
      <c r="A1783" t="s">
        <v>4747</v>
      </c>
      <c r="B1783" t="s">
        <v>2505</v>
      </c>
      <c r="D1783" s="4">
        <v>45517</v>
      </c>
      <c r="E1783" t="s">
        <v>37</v>
      </c>
      <c r="F1783" t="s">
        <v>2936</v>
      </c>
      <c r="G1783" t="s">
        <v>2939</v>
      </c>
      <c r="H1783" s="4">
        <v>45519</v>
      </c>
      <c r="I1783" t="s">
        <v>2940</v>
      </c>
    </row>
    <row r="1784" spans="1:9" x14ac:dyDescent="0.2">
      <c r="A1784" t="s">
        <v>4748</v>
      </c>
      <c r="B1784" t="s">
        <v>2505</v>
      </c>
      <c r="D1784" s="4">
        <v>45519</v>
      </c>
      <c r="E1784" t="s">
        <v>2942</v>
      </c>
      <c r="F1784" t="s">
        <v>2936</v>
      </c>
      <c r="G1784" t="s">
        <v>2945</v>
      </c>
      <c r="H1784" s="4">
        <v>45521</v>
      </c>
    </row>
    <row r="1785" spans="1:9" x14ac:dyDescent="0.2">
      <c r="A1785" t="s">
        <v>4749</v>
      </c>
      <c r="B1785" t="s">
        <v>2505</v>
      </c>
      <c r="D1785" s="4">
        <v>45521</v>
      </c>
      <c r="E1785" t="s">
        <v>2942</v>
      </c>
      <c r="F1785" t="s">
        <v>2936</v>
      </c>
      <c r="G1785" t="s">
        <v>2943</v>
      </c>
      <c r="H1785" s="4">
        <v>45526</v>
      </c>
    </row>
    <row r="1786" spans="1:9" x14ac:dyDescent="0.2">
      <c r="A1786" t="s">
        <v>4750</v>
      </c>
      <c r="B1786" t="s">
        <v>2506</v>
      </c>
      <c r="C1786" t="s">
        <v>2033</v>
      </c>
      <c r="D1786" s="4">
        <v>45544</v>
      </c>
      <c r="E1786" t="s">
        <v>2930</v>
      </c>
      <c r="F1786" t="s">
        <v>2931</v>
      </c>
      <c r="G1786" t="s">
        <v>2932</v>
      </c>
      <c r="H1786" s="4">
        <v>45548</v>
      </c>
      <c r="I1786" t="s">
        <v>3473</v>
      </c>
    </row>
    <row r="1787" spans="1:9" x14ac:dyDescent="0.2">
      <c r="A1787" t="s">
        <v>4751</v>
      </c>
      <c r="B1787" t="s">
        <v>2506</v>
      </c>
      <c r="D1787" s="4">
        <v>45548</v>
      </c>
      <c r="E1787" t="s">
        <v>2935</v>
      </c>
      <c r="F1787" t="s">
        <v>2936</v>
      </c>
      <c r="G1787" t="s">
        <v>2218</v>
      </c>
      <c r="H1787" s="4">
        <v>45549</v>
      </c>
      <c r="I1787" t="s">
        <v>2937</v>
      </c>
    </row>
    <row r="1788" spans="1:9" x14ac:dyDescent="0.2">
      <c r="A1788" t="s">
        <v>4752</v>
      </c>
      <c r="B1788" t="s">
        <v>2506</v>
      </c>
      <c r="D1788" s="4">
        <v>45551</v>
      </c>
      <c r="E1788" t="s">
        <v>48</v>
      </c>
      <c r="F1788" t="s">
        <v>2936</v>
      </c>
      <c r="G1788" t="s">
        <v>2939</v>
      </c>
      <c r="H1788" s="4">
        <v>45553</v>
      </c>
      <c r="I1788" t="s">
        <v>2940</v>
      </c>
    </row>
    <row r="1789" spans="1:9" x14ac:dyDescent="0.2">
      <c r="A1789" t="s">
        <v>4753</v>
      </c>
      <c r="B1789" t="s">
        <v>2506</v>
      </c>
      <c r="D1789" s="4">
        <v>45552</v>
      </c>
      <c r="E1789" t="s">
        <v>2942</v>
      </c>
      <c r="F1789" t="s">
        <v>2936</v>
      </c>
      <c r="G1789" t="s">
        <v>2973</v>
      </c>
      <c r="H1789" s="4">
        <v>45554</v>
      </c>
    </row>
    <row r="1790" spans="1:9" x14ac:dyDescent="0.2">
      <c r="A1790" t="s">
        <v>4754</v>
      </c>
      <c r="B1790" t="s">
        <v>2506</v>
      </c>
      <c r="D1790" s="4">
        <v>45553</v>
      </c>
      <c r="E1790" t="s">
        <v>2942</v>
      </c>
      <c r="F1790" t="s">
        <v>2936</v>
      </c>
      <c r="G1790" t="s">
        <v>2945</v>
      </c>
      <c r="H1790" s="4">
        <v>45555</v>
      </c>
    </row>
    <row r="1791" spans="1:9" x14ac:dyDescent="0.2">
      <c r="A1791" t="s">
        <v>4755</v>
      </c>
      <c r="B1791" t="s">
        <v>2507</v>
      </c>
      <c r="C1791" t="s">
        <v>2043</v>
      </c>
      <c r="D1791" s="4">
        <v>45518</v>
      </c>
      <c r="E1791" t="s">
        <v>2930</v>
      </c>
      <c r="F1791" t="s">
        <v>2931</v>
      </c>
      <c r="G1791" t="s">
        <v>2932</v>
      </c>
      <c r="H1791" s="4">
        <v>45519</v>
      </c>
      <c r="I1791" t="s">
        <v>3011</v>
      </c>
    </row>
    <row r="1792" spans="1:9" x14ac:dyDescent="0.2">
      <c r="A1792" t="s">
        <v>4756</v>
      </c>
      <c r="B1792" t="s">
        <v>2507</v>
      </c>
      <c r="D1792" s="4">
        <v>45519</v>
      </c>
      <c r="E1792" t="s">
        <v>2935</v>
      </c>
      <c r="F1792" t="s">
        <v>2983</v>
      </c>
      <c r="G1792" t="s">
        <v>2045</v>
      </c>
      <c r="H1792" s="4">
        <v>45520</v>
      </c>
      <c r="I1792" t="s">
        <v>2937</v>
      </c>
    </row>
    <row r="1793" spans="1:9" x14ac:dyDescent="0.2">
      <c r="A1793" t="s">
        <v>4757</v>
      </c>
      <c r="B1793" t="s">
        <v>2507</v>
      </c>
      <c r="D1793" s="4">
        <v>45520</v>
      </c>
      <c r="E1793" t="s">
        <v>48</v>
      </c>
      <c r="F1793" t="s">
        <v>2983</v>
      </c>
      <c r="G1793" t="s">
        <v>2939</v>
      </c>
      <c r="H1793" s="4">
        <v>45522</v>
      </c>
      <c r="I1793" t="s">
        <v>2940</v>
      </c>
    </row>
    <row r="1794" spans="1:9" x14ac:dyDescent="0.2">
      <c r="A1794" t="s">
        <v>4758</v>
      </c>
      <c r="B1794" t="s">
        <v>2507</v>
      </c>
      <c r="D1794" s="4">
        <v>45522</v>
      </c>
      <c r="E1794" t="s">
        <v>2942</v>
      </c>
      <c r="F1794" t="s">
        <v>2983</v>
      </c>
      <c r="G1794" t="s">
        <v>2945</v>
      </c>
      <c r="H1794" s="4"/>
    </row>
    <row r="1795" spans="1:9" x14ac:dyDescent="0.2">
      <c r="A1795" t="s">
        <v>4759</v>
      </c>
      <c r="B1795" t="s">
        <v>2507</v>
      </c>
      <c r="D1795" s="4">
        <v>45543</v>
      </c>
      <c r="E1795" t="s">
        <v>3843</v>
      </c>
      <c r="F1795" t="s">
        <v>2983</v>
      </c>
      <c r="G1795" t="s">
        <v>2290</v>
      </c>
      <c r="H1795" s="4"/>
      <c r="I1795" t="s">
        <v>2365</v>
      </c>
    </row>
    <row r="1796" spans="1:9" x14ac:dyDescent="0.2">
      <c r="A1796" t="s">
        <v>4760</v>
      </c>
      <c r="B1796" t="s">
        <v>2508</v>
      </c>
      <c r="C1796" t="s">
        <v>2036</v>
      </c>
      <c r="D1796" s="4">
        <v>45820</v>
      </c>
      <c r="E1796" t="s">
        <v>2930</v>
      </c>
      <c r="F1796" t="s">
        <v>2931</v>
      </c>
      <c r="G1796" t="s">
        <v>2932</v>
      </c>
      <c r="H1796" s="4">
        <v>45824</v>
      </c>
      <c r="I1796" t="s">
        <v>2981</v>
      </c>
    </row>
    <row r="1797" spans="1:9" x14ac:dyDescent="0.2">
      <c r="A1797" t="s">
        <v>4761</v>
      </c>
      <c r="B1797" t="s">
        <v>2508</v>
      </c>
      <c r="D1797" s="4">
        <v>45824</v>
      </c>
      <c r="E1797" t="s">
        <v>2935</v>
      </c>
      <c r="F1797" t="s">
        <v>2936</v>
      </c>
      <c r="G1797" t="s">
        <v>2039</v>
      </c>
      <c r="H1797" s="4">
        <v>45825</v>
      </c>
      <c r="I1797" t="s">
        <v>2937</v>
      </c>
    </row>
    <row r="1798" spans="1:9" x14ac:dyDescent="0.2">
      <c r="A1798" t="s">
        <v>4762</v>
      </c>
      <c r="B1798" t="s">
        <v>2508</v>
      </c>
      <c r="D1798" s="4">
        <v>45826</v>
      </c>
      <c r="E1798" t="s">
        <v>37</v>
      </c>
      <c r="F1798" t="s">
        <v>2936</v>
      </c>
      <c r="G1798" t="s">
        <v>2939</v>
      </c>
      <c r="H1798" s="4">
        <v>45828</v>
      </c>
      <c r="I1798" t="s">
        <v>2940</v>
      </c>
    </row>
    <row r="1799" spans="1:9" x14ac:dyDescent="0.2">
      <c r="A1799" t="s">
        <v>4763</v>
      </c>
      <c r="B1799" t="s">
        <v>2508</v>
      </c>
      <c r="D1799" s="4">
        <v>45827</v>
      </c>
      <c r="E1799" t="s">
        <v>2942</v>
      </c>
      <c r="F1799" t="s">
        <v>2936</v>
      </c>
      <c r="G1799" t="s">
        <v>2341</v>
      </c>
      <c r="H1799" s="4">
        <v>45832</v>
      </c>
    </row>
    <row r="1800" spans="1:9" x14ac:dyDescent="0.2">
      <c r="A1800" t="s">
        <v>4764</v>
      </c>
      <c r="B1800" t="s">
        <v>2508</v>
      </c>
      <c r="D1800" s="4">
        <v>45828</v>
      </c>
      <c r="E1800" t="s">
        <v>2942</v>
      </c>
      <c r="F1800" t="s">
        <v>2936</v>
      </c>
      <c r="G1800" t="s">
        <v>2973</v>
      </c>
      <c r="H1800" s="4"/>
    </row>
    <row r="1801" spans="1:9" x14ac:dyDescent="0.2">
      <c r="A1801" t="s">
        <v>4765</v>
      </c>
      <c r="B1801" t="s">
        <v>2508</v>
      </c>
      <c r="D1801" s="4">
        <v>45836</v>
      </c>
      <c r="E1801" t="s">
        <v>3843</v>
      </c>
      <c r="F1801" t="s">
        <v>2936</v>
      </c>
      <c r="G1801" t="s">
        <v>2290</v>
      </c>
      <c r="H1801" s="4"/>
      <c r="I1801" t="s">
        <v>2365</v>
      </c>
    </row>
    <row r="1802" spans="1:9" x14ac:dyDescent="0.2">
      <c r="A1802" t="s">
        <v>4766</v>
      </c>
      <c r="B1802" t="s">
        <v>2509</v>
      </c>
      <c r="C1802" t="s">
        <v>2027</v>
      </c>
      <c r="D1802" s="4">
        <v>45811</v>
      </c>
      <c r="E1802" t="s">
        <v>2930</v>
      </c>
      <c r="F1802" t="s">
        <v>2931</v>
      </c>
      <c r="G1802" t="s">
        <v>2932</v>
      </c>
      <c r="H1802" s="4">
        <v>45814</v>
      </c>
      <c r="I1802" t="s">
        <v>3505</v>
      </c>
    </row>
    <row r="1803" spans="1:9" x14ac:dyDescent="0.2">
      <c r="A1803" t="s">
        <v>4767</v>
      </c>
      <c r="B1803" t="s">
        <v>2509</v>
      </c>
      <c r="D1803" s="4">
        <v>45814</v>
      </c>
      <c r="E1803" t="s">
        <v>2935</v>
      </c>
      <c r="F1803" t="s">
        <v>2983</v>
      </c>
      <c r="G1803" t="s">
        <v>2225</v>
      </c>
      <c r="H1803" s="4">
        <v>45815</v>
      </c>
      <c r="I1803" t="s">
        <v>2937</v>
      </c>
    </row>
    <row r="1804" spans="1:9" x14ac:dyDescent="0.2">
      <c r="A1804" t="s">
        <v>4768</v>
      </c>
      <c r="B1804" t="s">
        <v>2509</v>
      </c>
      <c r="D1804" s="4">
        <v>45814</v>
      </c>
      <c r="E1804" t="s">
        <v>37</v>
      </c>
      <c r="F1804" t="s">
        <v>2983</v>
      </c>
      <c r="G1804" t="s">
        <v>2939</v>
      </c>
      <c r="H1804" s="4">
        <v>45816</v>
      </c>
      <c r="I1804" t="s">
        <v>2940</v>
      </c>
    </row>
    <row r="1805" spans="1:9" x14ac:dyDescent="0.2">
      <c r="A1805" t="s">
        <v>4769</v>
      </c>
      <c r="B1805" t="s">
        <v>2509</v>
      </c>
      <c r="D1805" s="4">
        <v>45817</v>
      </c>
      <c r="E1805" t="s">
        <v>2942</v>
      </c>
      <c r="F1805" t="s">
        <v>2983</v>
      </c>
      <c r="G1805" t="s">
        <v>2973</v>
      </c>
      <c r="H1805" s="4">
        <v>45820</v>
      </c>
    </row>
    <row r="1806" spans="1:9" x14ac:dyDescent="0.2">
      <c r="A1806" t="s">
        <v>4770</v>
      </c>
      <c r="B1806" t="s">
        <v>2511</v>
      </c>
      <c r="C1806" t="s">
        <v>2061</v>
      </c>
      <c r="D1806" s="4">
        <v>45895</v>
      </c>
      <c r="E1806" t="s">
        <v>2930</v>
      </c>
      <c r="F1806" t="s">
        <v>2931</v>
      </c>
      <c r="G1806" t="s">
        <v>2932</v>
      </c>
      <c r="H1806" s="4">
        <v>45895</v>
      </c>
      <c r="I1806" t="s">
        <v>2959</v>
      </c>
    </row>
    <row r="1807" spans="1:9" x14ac:dyDescent="0.2">
      <c r="A1807" t="s">
        <v>4771</v>
      </c>
      <c r="B1807" t="s">
        <v>2511</v>
      </c>
      <c r="C1807" t="s">
        <v>2061</v>
      </c>
      <c r="D1807" s="4">
        <v>45895</v>
      </c>
      <c r="E1807" t="s">
        <v>2935</v>
      </c>
      <c r="F1807" t="s">
        <v>2936</v>
      </c>
      <c r="G1807" t="s">
        <v>2110</v>
      </c>
      <c r="H1807" s="4">
        <v>45896</v>
      </c>
      <c r="I1807" t="s">
        <v>2937</v>
      </c>
    </row>
    <row r="1808" spans="1:9" x14ac:dyDescent="0.2">
      <c r="A1808" t="s">
        <v>4772</v>
      </c>
      <c r="B1808" t="s">
        <v>2511</v>
      </c>
      <c r="D1808" s="4">
        <v>45898</v>
      </c>
      <c r="E1808" t="s">
        <v>48</v>
      </c>
      <c r="F1808" t="s">
        <v>2936</v>
      </c>
      <c r="G1808" t="s">
        <v>2939</v>
      </c>
      <c r="H1808" s="4">
        <v>45900</v>
      </c>
      <c r="I1808" t="s">
        <v>2940</v>
      </c>
    </row>
    <row r="1809" spans="1:9" x14ac:dyDescent="0.2">
      <c r="A1809" t="s">
        <v>4773</v>
      </c>
      <c r="B1809" t="s">
        <v>2511</v>
      </c>
      <c r="D1809" s="4">
        <v>45900</v>
      </c>
      <c r="E1809" t="s">
        <v>2942</v>
      </c>
      <c r="F1809" t="s">
        <v>2936</v>
      </c>
      <c r="G1809" t="s">
        <v>2945</v>
      </c>
      <c r="H1809" s="4">
        <v>45905</v>
      </c>
    </row>
    <row r="1810" spans="1:9" x14ac:dyDescent="0.2">
      <c r="A1810" t="s">
        <v>4774</v>
      </c>
      <c r="B1810" t="s">
        <v>2511</v>
      </c>
      <c r="D1810" s="4">
        <v>45901</v>
      </c>
      <c r="E1810" t="s">
        <v>2942</v>
      </c>
      <c r="F1810" t="s">
        <v>2936</v>
      </c>
      <c r="G1810" t="s">
        <v>2943</v>
      </c>
      <c r="H1810" s="4">
        <v>45903</v>
      </c>
    </row>
    <row r="1811" spans="1:9" x14ac:dyDescent="0.2">
      <c r="A1811" t="s">
        <v>4775</v>
      </c>
      <c r="B1811" t="s">
        <v>2511</v>
      </c>
      <c r="D1811" s="4">
        <v>45903</v>
      </c>
      <c r="E1811" t="s">
        <v>2942</v>
      </c>
      <c r="F1811" t="s">
        <v>2936</v>
      </c>
      <c r="G1811" t="s">
        <v>2945</v>
      </c>
      <c r="H1811" s="4"/>
    </row>
    <row r="1812" spans="1:9" x14ac:dyDescent="0.2">
      <c r="A1812" t="s">
        <v>4776</v>
      </c>
      <c r="B1812" t="s">
        <v>2511</v>
      </c>
      <c r="D1812" s="4">
        <v>45914</v>
      </c>
      <c r="E1812" t="s">
        <v>3843</v>
      </c>
      <c r="F1812" t="s">
        <v>2936</v>
      </c>
      <c r="G1812" t="s">
        <v>2290</v>
      </c>
      <c r="H1812" s="4"/>
      <c r="I1812" t="s">
        <v>2341</v>
      </c>
    </row>
    <row r="1813" spans="1:9" x14ac:dyDescent="0.2">
      <c r="A1813" t="s">
        <v>4777</v>
      </c>
      <c r="B1813" t="s">
        <v>2512</v>
      </c>
      <c r="C1813" t="s">
        <v>2033</v>
      </c>
      <c r="D1813" s="4">
        <v>45516</v>
      </c>
      <c r="E1813" t="s">
        <v>2930</v>
      </c>
      <c r="F1813" t="s">
        <v>2931</v>
      </c>
      <c r="G1813" t="s">
        <v>2932</v>
      </c>
      <c r="H1813" s="4">
        <v>45518</v>
      </c>
      <c r="I1813" t="s">
        <v>3473</v>
      </c>
    </row>
    <row r="1814" spans="1:9" x14ac:dyDescent="0.2">
      <c r="A1814" t="s">
        <v>4778</v>
      </c>
      <c r="B1814" t="s">
        <v>2512</v>
      </c>
      <c r="D1814" s="4">
        <v>45518</v>
      </c>
      <c r="E1814" t="s">
        <v>2935</v>
      </c>
      <c r="F1814" t="s">
        <v>2983</v>
      </c>
      <c r="G1814" t="s">
        <v>2218</v>
      </c>
      <c r="H1814" s="4">
        <v>45519</v>
      </c>
      <c r="I1814" t="s">
        <v>2937</v>
      </c>
    </row>
    <row r="1815" spans="1:9" x14ac:dyDescent="0.2">
      <c r="A1815" t="s">
        <v>4779</v>
      </c>
      <c r="B1815" t="s">
        <v>2512</v>
      </c>
      <c r="D1815" s="4">
        <v>45520</v>
      </c>
      <c r="E1815" t="s">
        <v>37</v>
      </c>
      <c r="F1815" t="s">
        <v>2983</v>
      </c>
      <c r="G1815" t="s">
        <v>2939</v>
      </c>
      <c r="H1815" s="4">
        <v>45522</v>
      </c>
      <c r="I1815" t="s">
        <v>2940</v>
      </c>
    </row>
    <row r="1816" spans="1:9" x14ac:dyDescent="0.2">
      <c r="A1816" t="s">
        <v>4780</v>
      </c>
      <c r="B1816" t="s">
        <v>2512</v>
      </c>
      <c r="D1816" s="4">
        <v>45522</v>
      </c>
      <c r="E1816" t="s">
        <v>2942</v>
      </c>
      <c r="F1816" t="s">
        <v>2983</v>
      </c>
      <c r="G1816" t="s">
        <v>2973</v>
      </c>
      <c r="H1816" s="4"/>
    </row>
    <row r="1817" spans="1:9" x14ac:dyDescent="0.2">
      <c r="A1817" t="s">
        <v>4781</v>
      </c>
      <c r="B1817" t="s">
        <v>2512</v>
      </c>
      <c r="D1817" s="4">
        <v>45525</v>
      </c>
      <c r="E1817" t="s">
        <v>3843</v>
      </c>
      <c r="F1817" t="s">
        <v>2983</v>
      </c>
      <c r="G1817" t="s">
        <v>2290</v>
      </c>
      <c r="H1817" s="4"/>
      <c r="I1817" t="s">
        <v>2341</v>
      </c>
    </row>
    <row r="1818" spans="1:9" x14ac:dyDescent="0.2">
      <c r="A1818" t="s">
        <v>4782</v>
      </c>
      <c r="B1818" t="s">
        <v>2513</v>
      </c>
      <c r="D1818" s="4">
        <v>45582</v>
      </c>
      <c r="E1818" t="s">
        <v>2935</v>
      </c>
      <c r="F1818" t="s">
        <v>2983</v>
      </c>
      <c r="G1818" t="s">
        <v>2149</v>
      </c>
      <c r="H1818" s="4">
        <v>45583</v>
      </c>
      <c r="I1818" t="s">
        <v>2937</v>
      </c>
    </row>
    <row r="1819" spans="1:9" x14ac:dyDescent="0.2">
      <c r="A1819" t="s">
        <v>4783</v>
      </c>
      <c r="B1819" t="s">
        <v>2513</v>
      </c>
      <c r="D1819" s="4">
        <v>45583</v>
      </c>
      <c r="E1819" t="s">
        <v>37</v>
      </c>
      <c r="F1819" t="s">
        <v>2983</v>
      </c>
      <c r="G1819" t="s">
        <v>2939</v>
      </c>
      <c r="H1819" s="4">
        <v>45585</v>
      </c>
      <c r="I1819" t="s">
        <v>2940</v>
      </c>
    </row>
    <row r="1820" spans="1:9" x14ac:dyDescent="0.2">
      <c r="A1820" t="s">
        <v>4784</v>
      </c>
      <c r="B1820" t="s">
        <v>2513</v>
      </c>
      <c r="D1820" s="4">
        <v>45587</v>
      </c>
      <c r="E1820" t="s">
        <v>2942</v>
      </c>
      <c r="F1820" t="s">
        <v>2983</v>
      </c>
      <c r="G1820" t="s">
        <v>2965</v>
      </c>
      <c r="H1820" s="4">
        <v>45590</v>
      </c>
    </row>
    <row r="1821" spans="1:9" x14ac:dyDescent="0.2">
      <c r="A1821" t="s">
        <v>4785</v>
      </c>
      <c r="B1821" t="s">
        <v>2514</v>
      </c>
      <c r="C1821" t="s">
        <v>2043</v>
      </c>
      <c r="D1821" s="4">
        <v>45798</v>
      </c>
      <c r="E1821" t="s">
        <v>2930</v>
      </c>
      <c r="F1821" t="s">
        <v>2931</v>
      </c>
      <c r="G1821" t="s">
        <v>2932</v>
      </c>
      <c r="H1821" s="4">
        <v>45799</v>
      </c>
      <c r="I1821" t="s">
        <v>3011</v>
      </c>
    </row>
    <row r="1822" spans="1:9" x14ac:dyDescent="0.2">
      <c r="A1822" t="s">
        <v>4786</v>
      </c>
      <c r="B1822" t="s">
        <v>2514</v>
      </c>
      <c r="D1822" s="4">
        <v>45799</v>
      </c>
      <c r="E1822" t="s">
        <v>2935</v>
      </c>
      <c r="F1822" t="s">
        <v>2936</v>
      </c>
      <c r="G1822" t="s">
        <v>2045</v>
      </c>
      <c r="H1822" s="4">
        <v>45800</v>
      </c>
      <c r="I1822" t="s">
        <v>2937</v>
      </c>
    </row>
    <row r="1823" spans="1:9" x14ac:dyDescent="0.2">
      <c r="A1823" t="s">
        <v>4787</v>
      </c>
      <c r="B1823" t="s">
        <v>2514</v>
      </c>
      <c r="D1823" s="4">
        <v>45799</v>
      </c>
      <c r="E1823" t="s">
        <v>37</v>
      </c>
      <c r="F1823" t="s">
        <v>2936</v>
      </c>
      <c r="G1823" t="s">
        <v>2939</v>
      </c>
      <c r="H1823" s="4">
        <v>45801</v>
      </c>
      <c r="I1823" t="s">
        <v>2940</v>
      </c>
    </row>
    <row r="1824" spans="1:9" x14ac:dyDescent="0.2">
      <c r="A1824" t="s">
        <v>4788</v>
      </c>
      <c r="B1824" t="s">
        <v>2514</v>
      </c>
      <c r="D1824" s="4">
        <v>45800</v>
      </c>
      <c r="E1824" t="s">
        <v>2942</v>
      </c>
      <c r="F1824" t="s">
        <v>2936</v>
      </c>
      <c r="G1824" t="s">
        <v>2943</v>
      </c>
      <c r="H1824" s="4">
        <v>45805</v>
      </c>
    </row>
    <row r="1825" spans="1:9" x14ac:dyDescent="0.2">
      <c r="A1825" t="s">
        <v>4789</v>
      </c>
      <c r="B1825" t="s">
        <v>2514</v>
      </c>
      <c r="D1825" s="4">
        <v>45802</v>
      </c>
      <c r="E1825" t="s">
        <v>2942</v>
      </c>
      <c r="F1825" t="s">
        <v>2936</v>
      </c>
      <c r="G1825" t="s">
        <v>2945</v>
      </c>
      <c r="H1825" s="4"/>
    </row>
    <row r="1826" spans="1:9" x14ac:dyDescent="0.2">
      <c r="A1826" t="s">
        <v>4790</v>
      </c>
      <c r="B1826" t="s">
        <v>2514</v>
      </c>
      <c r="D1826" s="4">
        <v>45809</v>
      </c>
      <c r="E1826" t="s">
        <v>3843</v>
      </c>
      <c r="F1826" t="s">
        <v>2936</v>
      </c>
      <c r="G1826" t="s">
        <v>2290</v>
      </c>
      <c r="H1826" s="4"/>
      <c r="I1826" t="s">
        <v>2365</v>
      </c>
    </row>
    <row r="1827" spans="1:9" x14ac:dyDescent="0.2">
      <c r="A1827" t="s">
        <v>4791</v>
      </c>
      <c r="B1827" t="s">
        <v>2515</v>
      </c>
      <c r="D1827" s="4">
        <v>45492</v>
      </c>
      <c r="E1827" t="s">
        <v>2935</v>
      </c>
      <c r="F1827" t="s">
        <v>2936</v>
      </c>
      <c r="G1827" t="s">
        <v>2149</v>
      </c>
      <c r="H1827" s="4">
        <v>45493</v>
      </c>
      <c r="I1827" t="s">
        <v>2937</v>
      </c>
    </row>
    <row r="1828" spans="1:9" x14ac:dyDescent="0.2">
      <c r="A1828" t="s">
        <v>4792</v>
      </c>
      <c r="B1828" t="s">
        <v>2515</v>
      </c>
      <c r="D1828" s="4">
        <v>45495</v>
      </c>
      <c r="E1828" t="s">
        <v>37</v>
      </c>
      <c r="F1828" t="s">
        <v>2936</v>
      </c>
      <c r="G1828" t="s">
        <v>2939</v>
      </c>
      <c r="H1828" s="4">
        <v>45497</v>
      </c>
      <c r="I1828" t="s">
        <v>2940</v>
      </c>
    </row>
    <row r="1829" spans="1:9" x14ac:dyDescent="0.2">
      <c r="A1829" t="s">
        <v>4793</v>
      </c>
      <c r="B1829" t="s">
        <v>2517</v>
      </c>
      <c r="C1829" t="s">
        <v>2036</v>
      </c>
      <c r="D1829" s="4">
        <v>45862</v>
      </c>
      <c r="E1829" t="s">
        <v>2930</v>
      </c>
      <c r="F1829" t="s">
        <v>2931</v>
      </c>
      <c r="G1829" t="s">
        <v>2932</v>
      </c>
      <c r="H1829" s="4">
        <v>45865</v>
      </c>
      <c r="I1829" t="s">
        <v>2981</v>
      </c>
    </row>
    <row r="1830" spans="1:9" x14ac:dyDescent="0.2">
      <c r="A1830" t="s">
        <v>4794</v>
      </c>
      <c r="B1830" t="s">
        <v>2517</v>
      </c>
      <c r="D1830" s="4">
        <v>45865</v>
      </c>
      <c r="E1830" t="s">
        <v>2935</v>
      </c>
      <c r="F1830" t="s">
        <v>2936</v>
      </c>
      <c r="G1830" t="s">
        <v>2039</v>
      </c>
      <c r="H1830" s="4">
        <v>45866</v>
      </c>
      <c r="I1830" t="s">
        <v>2937</v>
      </c>
    </row>
    <row r="1831" spans="1:9" x14ac:dyDescent="0.2">
      <c r="A1831" t="s">
        <v>4795</v>
      </c>
      <c r="B1831" t="s">
        <v>2517</v>
      </c>
      <c r="D1831" s="4">
        <v>45869</v>
      </c>
      <c r="E1831" t="s">
        <v>48</v>
      </c>
      <c r="F1831" t="s">
        <v>2936</v>
      </c>
      <c r="G1831" t="s">
        <v>2939</v>
      </c>
      <c r="H1831" s="4">
        <v>45871</v>
      </c>
      <c r="I1831" t="s">
        <v>2940</v>
      </c>
    </row>
    <row r="1832" spans="1:9" x14ac:dyDescent="0.2">
      <c r="A1832" t="s">
        <v>4796</v>
      </c>
      <c r="B1832" t="s">
        <v>2517</v>
      </c>
      <c r="D1832" s="4">
        <v>45873</v>
      </c>
      <c r="E1832" t="s">
        <v>2942</v>
      </c>
      <c r="F1832" t="s">
        <v>2936</v>
      </c>
      <c r="G1832" t="s">
        <v>2973</v>
      </c>
      <c r="H1832" s="4">
        <v>45875</v>
      </c>
    </row>
    <row r="1833" spans="1:9" x14ac:dyDescent="0.2">
      <c r="A1833" t="s">
        <v>4797</v>
      </c>
      <c r="B1833" t="s">
        <v>2517</v>
      </c>
      <c r="D1833" s="4">
        <v>45874</v>
      </c>
      <c r="E1833" t="s">
        <v>2942</v>
      </c>
      <c r="F1833" t="s">
        <v>2936</v>
      </c>
      <c r="G1833" t="s">
        <v>2341</v>
      </c>
      <c r="H1833" s="4">
        <v>45877</v>
      </c>
    </row>
    <row r="1834" spans="1:9" x14ac:dyDescent="0.2">
      <c r="A1834" t="s">
        <v>4798</v>
      </c>
      <c r="B1834" t="s">
        <v>2518</v>
      </c>
      <c r="C1834" t="s">
        <v>2015</v>
      </c>
      <c r="D1834" s="4">
        <v>45998</v>
      </c>
      <c r="E1834" t="s">
        <v>2930</v>
      </c>
      <c r="F1834" t="s">
        <v>2931</v>
      </c>
      <c r="G1834" t="s">
        <v>2932</v>
      </c>
      <c r="H1834" s="4">
        <v>45999</v>
      </c>
      <c r="I1834" t="s">
        <v>2959</v>
      </c>
    </row>
    <row r="1835" spans="1:9" x14ac:dyDescent="0.2">
      <c r="A1835" t="s">
        <v>4799</v>
      </c>
      <c r="B1835" t="s">
        <v>2518</v>
      </c>
      <c r="C1835" t="s">
        <v>2015</v>
      </c>
      <c r="D1835" s="4">
        <v>45999</v>
      </c>
      <c r="E1835" t="s">
        <v>2935</v>
      </c>
      <c r="F1835" t="s">
        <v>2936</v>
      </c>
      <c r="G1835" t="s">
        <v>2110</v>
      </c>
      <c r="H1835" s="4">
        <v>46000</v>
      </c>
      <c r="I1835" t="s">
        <v>2937</v>
      </c>
    </row>
    <row r="1836" spans="1:9" x14ac:dyDescent="0.2">
      <c r="A1836" t="s">
        <v>4800</v>
      </c>
      <c r="B1836" t="s">
        <v>2518</v>
      </c>
      <c r="D1836" s="4">
        <v>46002</v>
      </c>
      <c r="E1836" t="s">
        <v>48</v>
      </c>
      <c r="F1836" t="s">
        <v>2936</v>
      </c>
      <c r="G1836" t="s">
        <v>2939</v>
      </c>
      <c r="H1836" s="4">
        <v>46004</v>
      </c>
      <c r="I1836" t="s">
        <v>2940</v>
      </c>
    </row>
    <row r="1837" spans="1:9" x14ac:dyDescent="0.2">
      <c r="A1837" t="s">
        <v>4801</v>
      </c>
      <c r="B1837" t="s">
        <v>2518</v>
      </c>
      <c r="D1837" s="4">
        <v>46006</v>
      </c>
      <c r="E1837" t="s">
        <v>2942</v>
      </c>
      <c r="F1837" t="s">
        <v>2936</v>
      </c>
      <c r="G1837" t="s">
        <v>2965</v>
      </c>
      <c r="H1837" s="4">
        <v>46010</v>
      </c>
    </row>
    <row r="1838" spans="1:9" x14ac:dyDescent="0.2">
      <c r="A1838" t="s">
        <v>4802</v>
      </c>
      <c r="B1838" t="s">
        <v>2518</v>
      </c>
      <c r="D1838" s="4">
        <v>46008</v>
      </c>
      <c r="E1838" t="s">
        <v>2942</v>
      </c>
      <c r="F1838" t="s">
        <v>2936</v>
      </c>
      <c r="G1838" t="s">
        <v>2973</v>
      </c>
      <c r="H1838" s="4">
        <v>46012</v>
      </c>
    </row>
    <row r="1839" spans="1:9" x14ac:dyDescent="0.2">
      <c r="A1839" t="s">
        <v>4803</v>
      </c>
      <c r="B1839" t="s">
        <v>2520</v>
      </c>
      <c r="C1839" t="s">
        <v>2027</v>
      </c>
      <c r="D1839" s="4">
        <v>45604</v>
      </c>
      <c r="E1839" t="s">
        <v>2930</v>
      </c>
      <c r="F1839" t="s">
        <v>2931</v>
      </c>
      <c r="G1839" t="s">
        <v>2932</v>
      </c>
      <c r="H1839" s="4">
        <v>45608</v>
      </c>
      <c r="I1839" t="s">
        <v>3505</v>
      </c>
    </row>
    <row r="1840" spans="1:9" x14ac:dyDescent="0.2">
      <c r="A1840" t="s">
        <v>4804</v>
      </c>
      <c r="B1840" t="s">
        <v>2520</v>
      </c>
      <c r="D1840" s="4">
        <v>45608</v>
      </c>
      <c r="E1840" t="s">
        <v>2935</v>
      </c>
      <c r="F1840" t="s">
        <v>2931</v>
      </c>
      <c r="G1840" t="s">
        <v>2225</v>
      </c>
      <c r="H1840" s="4">
        <v>45609</v>
      </c>
      <c r="I1840" t="s">
        <v>2937</v>
      </c>
    </row>
    <row r="1841" spans="1:9" x14ac:dyDescent="0.2">
      <c r="A1841" t="s">
        <v>4805</v>
      </c>
      <c r="B1841" t="s">
        <v>2520</v>
      </c>
      <c r="D1841" s="4">
        <v>45612</v>
      </c>
      <c r="E1841" t="s">
        <v>48</v>
      </c>
      <c r="F1841" t="s">
        <v>2931</v>
      </c>
      <c r="G1841" t="s">
        <v>2939</v>
      </c>
      <c r="H1841" s="4">
        <v>45614</v>
      </c>
      <c r="I1841" t="s">
        <v>2940</v>
      </c>
    </row>
    <row r="1842" spans="1:9" x14ac:dyDescent="0.2">
      <c r="A1842" t="s">
        <v>4806</v>
      </c>
      <c r="B1842" t="s">
        <v>2520</v>
      </c>
      <c r="D1842" s="4">
        <v>45614</v>
      </c>
      <c r="E1842" t="s">
        <v>2942</v>
      </c>
      <c r="F1842" t="s">
        <v>2931</v>
      </c>
      <c r="G1842" t="s">
        <v>2965</v>
      </c>
      <c r="H1842" s="4">
        <v>45618</v>
      </c>
      <c r="I1842" t="s">
        <v>3202</v>
      </c>
    </row>
    <row r="1843" spans="1:9" x14ac:dyDescent="0.2">
      <c r="A1843" t="s">
        <v>4807</v>
      </c>
      <c r="B1843" t="s">
        <v>2521</v>
      </c>
      <c r="C1843" t="s">
        <v>2043</v>
      </c>
      <c r="D1843" s="4">
        <v>45627</v>
      </c>
      <c r="E1843" t="s">
        <v>2930</v>
      </c>
      <c r="F1843" t="s">
        <v>2931</v>
      </c>
      <c r="G1843" t="s">
        <v>2932</v>
      </c>
      <c r="H1843" s="4">
        <v>45627</v>
      </c>
      <c r="I1843" t="s">
        <v>3011</v>
      </c>
    </row>
    <row r="1844" spans="1:9" x14ac:dyDescent="0.2">
      <c r="A1844" t="s">
        <v>4808</v>
      </c>
      <c r="B1844" t="s">
        <v>2521</v>
      </c>
      <c r="D1844" s="4">
        <v>45627</v>
      </c>
      <c r="E1844" t="s">
        <v>2935</v>
      </c>
      <c r="F1844" t="s">
        <v>2936</v>
      </c>
      <c r="G1844" t="s">
        <v>2045</v>
      </c>
      <c r="H1844" s="4">
        <v>45628</v>
      </c>
      <c r="I1844" t="s">
        <v>2937</v>
      </c>
    </row>
    <row r="1845" spans="1:9" x14ac:dyDescent="0.2">
      <c r="A1845" t="s">
        <v>4809</v>
      </c>
      <c r="B1845" t="s">
        <v>2521</v>
      </c>
      <c r="D1845" s="4">
        <v>45627</v>
      </c>
      <c r="E1845" t="s">
        <v>118</v>
      </c>
      <c r="F1845" t="s">
        <v>2936</v>
      </c>
      <c r="G1845" t="s">
        <v>2939</v>
      </c>
      <c r="H1845" s="4">
        <v>45629</v>
      </c>
      <c r="I1845" t="s">
        <v>2940</v>
      </c>
    </row>
    <row r="1846" spans="1:9" x14ac:dyDescent="0.2">
      <c r="A1846" t="s">
        <v>4810</v>
      </c>
      <c r="B1846" t="s">
        <v>2521</v>
      </c>
      <c r="D1846" s="4">
        <v>45631</v>
      </c>
      <c r="E1846" t="s">
        <v>2942</v>
      </c>
      <c r="F1846" t="s">
        <v>2936</v>
      </c>
      <c r="G1846" t="s">
        <v>2945</v>
      </c>
      <c r="H1846" s="4"/>
    </row>
    <row r="1847" spans="1:9" x14ac:dyDescent="0.2">
      <c r="A1847" t="s">
        <v>4811</v>
      </c>
      <c r="B1847" t="s">
        <v>2521</v>
      </c>
      <c r="D1847" s="4">
        <v>45634</v>
      </c>
      <c r="E1847" t="s">
        <v>3843</v>
      </c>
      <c r="F1847" t="s">
        <v>2936</v>
      </c>
      <c r="G1847" t="s">
        <v>2290</v>
      </c>
      <c r="H1847" s="4"/>
      <c r="I1847" t="s">
        <v>2365</v>
      </c>
    </row>
    <row r="1848" spans="1:9" x14ac:dyDescent="0.2">
      <c r="A1848" t="s">
        <v>4812</v>
      </c>
      <c r="B1848" t="s">
        <v>2522</v>
      </c>
      <c r="C1848" t="s">
        <v>2076</v>
      </c>
      <c r="D1848" s="4">
        <v>45862</v>
      </c>
      <c r="E1848" t="s">
        <v>2930</v>
      </c>
      <c r="F1848" t="s">
        <v>2931</v>
      </c>
      <c r="G1848" t="s">
        <v>2932</v>
      </c>
      <c r="H1848" s="4">
        <v>45862</v>
      </c>
      <c r="I1848" t="s">
        <v>2959</v>
      </c>
    </row>
    <row r="1849" spans="1:9" x14ac:dyDescent="0.2">
      <c r="A1849" t="s">
        <v>4813</v>
      </c>
      <c r="B1849" t="s">
        <v>2522</v>
      </c>
      <c r="C1849" t="s">
        <v>2076</v>
      </c>
      <c r="D1849" s="4">
        <v>45862</v>
      </c>
      <c r="E1849" t="s">
        <v>2935</v>
      </c>
      <c r="F1849" t="s">
        <v>2936</v>
      </c>
      <c r="G1849" t="s">
        <v>2110</v>
      </c>
      <c r="H1849" s="4">
        <v>45863</v>
      </c>
      <c r="I1849" t="s">
        <v>2937</v>
      </c>
    </row>
    <row r="1850" spans="1:9" x14ac:dyDescent="0.2">
      <c r="A1850" t="s">
        <v>4814</v>
      </c>
      <c r="B1850" t="s">
        <v>2522</v>
      </c>
      <c r="D1850" s="4">
        <v>45862</v>
      </c>
      <c r="E1850" t="s">
        <v>48</v>
      </c>
      <c r="F1850" t="s">
        <v>2936</v>
      </c>
      <c r="G1850" t="s">
        <v>2939</v>
      </c>
      <c r="H1850" s="4">
        <v>45864</v>
      </c>
      <c r="I1850" t="s">
        <v>2940</v>
      </c>
    </row>
    <row r="1851" spans="1:9" x14ac:dyDescent="0.2">
      <c r="A1851" t="s">
        <v>4815</v>
      </c>
      <c r="B1851" t="s">
        <v>2522</v>
      </c>
      <c r="D1851" s="4">
        <v>45864</v>
      </c>
      <c r="E1851" t="s">
        <v>2942</v>
      </c>
      <c r="F1851" t="s">
        <v>2936</v>
      </c>
      <c r="G1851" t="s">
        <v>2943</v>
      </c>
      <c r="H1851" s="4">
        <v>45869</v>
      </c>
    </row>
    <row r="1852" spans="1:9" x14ac:dyDescent="0.2">
      <c r="A1852" t="s">
        <v>4816</v>
      </c>
      <c r="B1852" t="s">
        <v>2522</v>
      </c>
      <c r="D1852" s="4">
        <v>45867</v>
      </c>
      <c r="E1852" t="s">
        <v>2942</v>
      </c>
      <c r="F1852" t="s">
        <v>2936</v>
      </c>
      <c r="G1852" t="s">
        <v>2341</v>
      </c>
      <c r="H1852" s="4">
        <v>45871</v>
      </c>
    </row>
    <row r="1853" spans="1:9" x14ac:dyDescent="0.2">
      <c r="A1853" t="s">
        <v>4817</v>
      </c>
      <c r="B1853" t="s">
        <v>2522</v>
      </c>
      <c r="D1853" s="4">
        <v>45868</v>
      </c>
      <c r="E1853" t="s">
        <v>2942</v>
      </c>
      <c r="F1853" t="s">
        <v>2936</v>
      </c>
      <c r="G1853" t="s">
        <v>2943</v>
      </c>
      <c r="H1853" s="4">
        <v>45870</v>
      </c>
    </row>
    <row r="1854" spans="1:9" x14ac:dyDescent="0.2">
      <c r="A1854" t="s">
        <v>4818</v>
      </c>
      <c r="B1854" t="s">
        <v>2522</v>
      </c>
      <c r="D1854" s="4">
        <v>45872</v>
      </c>
      <c r="E1854" t="s">
        <v>2947</v>
      </c>
      <c r="F1854" t="s">
        <v>2936</v>
      </c>
      <c r="G1854" t="s">
        <v>2948</v>
      </c>
      <c r="H1854" s="4">
        <v>45873</v>
      </c>
      <c r="I1854" t="s">
        <v>2949</v>
      </c>
    </row>
    <row r="1855" spans="1:9" x14ac:dyDescent="0.2">
      <c r="A1855" t="s">
        <v>4819</v>
      </c>
      <c r="B1855" t="s">
        <v>2523</v>
      </c>
      <c r="C1855" t="s">
        <v>2005</v>
      </c>
      <c r="D1855" s="4">
        <v>45962</v>
      </c>
      <c r="E1855" t="s">
        <v>2930</v>
      </c>
      <c r="F1855" t="s">
        <v>2931</v>
      </c>
      <c r="G1855" t="s">
        <v>2932</v>
      </c>
      <c r="H1855" s="4">
        <v>45964</v>
      </c>
      <c r="I1855" t="s">
        <v>2959</v>
      </c>
    </row>
    <row r="1856" spans="1:9" x14ac:dyDescent="0.2">
      <c r="A1856" t="s">
        <v>4820</v>
      </c>
      <c r="B1856" t="s">
        <v>2523</v>
      </c>
      <c r="C1856" t="s">
        <v>2005</v>
      </c>
      <c r="D1856" s="4">
        <v>45964</v>
      </c>
      <c r="E1856" t="s">
        <v>2935</v>
      </c>
      <c r="F1856" t="s">
        <v>2936</v>
      </c>
      <c r="G1856" t="s">
        <v>2110</v>
      </c>
      <c r="H1856" s="4">
        <v>45965</v>
      </c>
      <c r="I1856" t="s">
        <v>2937</v>
      </c>
    </row>
    <row r="1857" spans="1:9" x14ac:dyDescent="0.2">
      <c r="A1857" t="s">
        <v>4821</v>
      </c>
      <c r="B1857" t="s">
        <v>2523</v>
      </c>
      <c r="D1857" s="4">
        <v>45966</v>
      </c>
      <c r="E1857" t="s">
        <v>37</v>
      </c>
      <c r="F1857" t="s">
        <v>2936</v>
      </c>
      <c r="G1857" t="s">
        <v>2939</v>
      </c>
      <c r="H1857" s="4">
        <v>45968</v>
      </c>
      <c r="I1857" t="s">
        <v>2940</v>
      </c>
    </row>
    <row r="1858" spans="1:9" x14ac:dyDescent="0.2">
      <c r="A1858" t="s">
        <v>4822</v>
      </c>
      <c r="B1858" t="s">
        <v>2523</v>
      </c>
      <c r="D1858" s="4">
        <v>45970</v>
      </c>
      <c r="E1858" t="s">
        <v>2942</v>
      </c>
      <c r="F1858" t="s">
        <v>2936</v>
      </c>
      <c r="G1858" t="s">
        <v>2943</v>
      </c>
      <c r="H1858" s="4">
        <v>45975</v>
      </c>
      <c r="I1858" t="s">
        <v>3339</v>
      </c>
    </row>
    <row r="1859" spans="1:9" x14ac:dyDescent="0.2">
      <c r="A1859" t="s">
        <v>4823</v>
      </c>
      <c r="B1859" t="s">
        <v>2523</v>
      </c>
      <c r="D1859" s="4">
        <v>45972</v>
      </c>
      <c r="E1859" t="s">
        <v>2942</v>
      </c>
      <c r="F1859" t="s">
        <v>2936</v>
      </c>
      <c r="G1859" t="s">
        <v>2945</v>
      </c>
      <c r="H1859" s="4">
        <v>45974</v>
      </c>
    </row>
    <row r="1860" spans="1:9" x14ac:dyDescent="0.2">
      <c r="A1860" t="s">
        <v>4824</v>
      </c>
      <c r="B1860" t="s">
        <v>2523</v>
      </c>
      <c r="D1860" s="4">
        <v>45973</v>
      </c>
      <c r="E1860" t="s">
        <v>2942</v>
      </c>
      <c r="F1860" t="s">
        <v>2936</v>
      </c>
      <c r="G1860" t="s">
        <v>2973</v>
      </c>
      <c r="H1860" s="4">
        <v>45978</v>
      </c>
    </row>
    <row r="1861" spans="1:9" x14ac:dyDescent="0.2">
      <c r="A1861" t="s">
        <v>4825</v>
      </c>
      <c r="B1861" t="s">
        <v>2523</v>
      </c>
      <c r="D1861" s="4">
        <v>45969</v>
      </c>
      <c r="E1861" t="s">
        <v>2947</v>
      </c>
      <c r="F1861" t="s">
        <v>2936</v>
      </c>
      <c r="G1861" t="s">
        <v>2948</v>
      </c>
      <c r="H1861" s="4">
        <v>45970</v>
      </c>
      <c r="I1861" t="s">
        <v>2949</v>
      </c>
    </row>
    <row r="1862" spans="1:9" x14ac:dyDescent="0.2">
      <c r="A1862" t="s">
        <v>4826</v>
      </c>
      <c r="B1862" t="s">
        <v>2524</v>
      </c>
      <c r="C1862" t="s">
        <v>2005</v>
      </c>
      <c r="D1862" s="4">
        <v>45855</v>
      </c>
      <c r="E1862" t="s">
        <v>2930</v>
      </c>
      <c r="F1862" t="s">
        <v>2931</v>
      </c>
      <c r="G1862" t="s">
        <v>2932</v>
      </c>
      <c r="H1862" s="4">
        <v>45855</v>
      </c>
      <c r="I1862" t="s">
        <v>2959</v>
      </c>
    </row>
    <row r="1863" spans="1:9" x14ac:dyDescent="0.2">
      <c r="A1863" t="s">
        <v>4827</v>
      </c>
      <c r="B1863" t="s">
        <v>2524</v>
      </c>
      <c r="C1863" t="s">
        <v>2005</v>
      </c>
      <c r="D1863" s="4">
        <v>45855</v>
      </c>
      <c r="E1863" t="s">
        <v>2935</v>
      </c>
      <c r="F1863" t="s">
        <v>2936</v>
      </c>
      <c r="G1863" t="s">
        <v>2110</v>
      </c>
      <c r="H1863" s="4">
        <v>45856</v>
      </c>
      <c r="I1863" t="s">
        <v>2937</v>
      </c>
    </row>
    <row r="1864" spans="1:9" x14ac:dyDescent="0.2">
      <c r="A1864" t="s">
        <v>4828</v>
      </c>
      <c r="B1864" t="s">
        <v>2524</v>
      </c>
      <c r="D1864" s="4">
        <v>45856</v>
      </c>
      <c r="E1864" t="s">
        <v>48</v>
      </c>
      <c r="F1864" t="s">
        <v>2936</v>
      </c>
      <c r="G1864" t="s">
        <v>2939</v>
      </c>
      <c r="H1864" s="4">
        <v>45858</v>
      </c>
      <c r="I1864" t="s">
        <v>2940</v>
      </c>
    </row>
    <row r="1865" spans="1:9" x14ac:dyDescent="0.2">
      <c r="A1865" t="s">
        <v>4829</v>
      </c>
      <c r="B1865" t="s">
        <v>2524</v>
      </c>
      <c r="D1865" s="4">
        <v>45859</v>
      </c>
      <c r="E1865" t="s">
        <v>2942</v>
      </c>
      <c r="F1865" t="s">
        <v>2936</v>
      </c>
      <c r="G1865" t="s">
        <v>2341</v>
      </c>
      <c r="H1865" s="4">
        <v>45861</v>
      </c>
    </row>
    <row r="1866" spans="1:9" x14ac:dyDescent="0.2">
      <c r="A1866" t="s">
        <v>4830</v>
      </c>
      <c r="B1866" t="s">
        <v>2525</v>
      </c>
      <c r="C1866" t="s">
        <v>2043</v>
      </c>
      <c r="D1866" s="4">
        <v>45478</v>
      </c>
      <c r="E1866" t="s">
        <v>2930</v>
      </c>
      <c r="F1866" t="s">
        <v>2931</v>
      </c>
      <c r="G1866" t="s">
        <v>2932</v>
      </c>
      <c r="H1866" s="4">
        <v>45478</v>
      </c>
      <c r="I1866" t="s">
        <v>3011</v>
      </c>
    </row>
    <row r="1867" spans="1:9" x14ac:dyDescent="0.2">
      <c r="A1867" t="s">
        <v>4831</v>
      </c>
      <c r="B1867" t="s">
        <v>2525</v>
      </c>
      <c r="D1867" s="4">
        <v>45478</v>
      </c>
      <c r="E1867" t="s">
        <v>2935</v>
      </c>
      <c r="F1867" t="s">
        <v>2936</v>
      </c>
      <c r="G1867" t="s">
        <v>2045</v>
      </c>
      <c r="H1867" s="4">
        <v>45479</v>
      </c>
      <c r="I1867" t="s">
        <v>2937</v>
      </c>
    </row>
    <row r="1868" spans="1:9" x14ac:dyDescent="0.2">
      <c r="A1868" t="s">
        <v>4832</v>
      </c>
      <c r="B1868" t="s">
        <v>2525</v>
      </c>
      <c r="D1868" s="4">
        <v>45479</v>
      </c>
      <c r="E1868" t="s">
        <v>118</v>
      </c>
      <c r="F1868" t="s">
        <v>2936</v>
      </c>
      <c r="G1868" t="s">
        <v>2939</v>
      </c>
      <c r="H1868" s="4">
        <v>45481</v>
      </c>
      <c r="I1868" t="s">
        <v>2940</v>
      </c>
    </row>
    <row r="1869" spans="1:9" x14ac:dyDescent="0.2">
      <c r="A1869" t="s">
        <v>4833</v>
      </c>
      <c r="B1869" t="s">
        <v>2527</v>
      </c>
      <c r="C1869" t="s">
        <v>2027</v>
      </c>
      <c r="D1869" s="4">
        <v>45608</v>
      </c>
      <c r="E1869" t="s">
        <v>2930</v>
      </c>
      <c r="F1869" t="s">
        <v>2931</v>
      </c>
      <c r="G1869" t="s">
        <v>2932</v>
      </c>
      <c r="H1869" s="4">
        <v>45612</v>
      </c>
      <c r="I1869" t="s">
        <v>3505</v>
      </c>
    </row>
    <row r="1870" spans="1:9" x14ac:dyDescent="0.2">
      <c r="A1870" t="s">
        <v>4834</v>
      </c>
      <c r="B1870" t="s">
        <v>2527</v>
      </c>
      <c r="D1870" s="4">
        <v>45612</v>
      </c>
      <c r="E1870" t="s">
        <v>2935</v>
      </c>
      <c r="F1870" t="s">
        <v>2936</v>
      </c>
      <c r="G1870" t="s">
        <v>2225</v>
      </c>
      <c r="H1870" s="4">
        <v>45613</v>
      </c>
      <c r="I1870" t="s">
        <v>2937</v>
      </c>
    </row>
    <row r="1871" spans="1:9" x14ac:dyDescent="0.2">
      <c r="A1871" t="s">
        <v>4835</v>
      </c>
      <c r="B1871" t="s">
        <v>2527</v>
      </c>
      <c r="D1871" s="4">
        <v>45614</v>
      </c>
      <c r="E1871" t="s">
        <v>37</v>
      </c>
      <c r="F1871" t="s">
        <v>2936</v>
      </c>
      <c r="G1871" t="s">
        <v>2939</v>
      </c>
      <c r="H1871" s="4">
        <v>45616</v>
      </c>
      <c r="I1871" t="s">
        <v>2940</v>
      </c>
    </row>
    <row r="1872" spans="1:9" x14ac:dyDescent="0.2">
      <c r="A1872" t="s">
        <v>4836</v>
      </c>
      <c r="B1872" t="s">
        <v>2527</v>
      </c>
      <c r="D1872" s="4">
        <v>45615</v>
      </c>
      <c r="E1872" t="s">
        <v>2942</v>
      </c>
      <c r="F1872" t="s">
        <v>2936</v>
      </c>
      <c r="G1872" t="s">
        <v>2945</v>
      </c>
      <c r="H1872" s="4"/>
    </row>
    <row r="1873" spans="1:9" x14ac:dyDescent="0.2">
      <c r="A1873" t="s">
        <v>4837</v>
      </c>
      <c r="B1873" t="s">
        <v>2527</v>
      </c>
      <c r="D1873" s="4">
        <v>45626</v>
      </c>
      <c r="E1873" t="s">
        <v>3843</v>
      </c>
      <c r="F1873" t="s">
        <v>2936</v>
      </c>
      <c r="G1873" t="s">
        <v>2290</v>
      </c>
      <c r="H1873" s="4"/>
      <c r="I1873" t="s">
        <v>2365</v>
      </c>
    </row>
    <row r="1874" spans="1:9" x14ac:dyDescent="0.2">
      <c r="A1874" t="s">
        <v>4838</v>
      </c>
      <c r="B1874" t="s">
        <v>2528</v>
      </c>
      <c r="C1874" t="s">
        <v>2005</v>
      </c>
      <c r="D1874" s="4">
        <v>45778</v>
      </c>
      <c r="E1874" t="s">
        <v>2930</v>
      </c>
      <c r="F1874" t="s">
        <v>2931</v>
      </c>
      <c r="G1874" t="s">
        <v>2932</v>
      </c>
      <c r="H1874" s="4">
        <v>45780</v>
      </c>
      <c r="I1874" t="s">
        <v>2933</v>
      </c>
    </row>
    <row r="1875" spans="1:9" x14ac:dyDescent="0.2">
      <c r="A1875" t="s">
        <v>4839</v>
      </c>
      <c r="B1875" t="s">
        <v>2528</v>
      </c>
      <c r="D1875" s="4">
        <v>45780</v>
      </c>
      <c r="E1875" t="s">
        <v>2935</v>
      </c>
      <c r="F1875" t="s">
        <v>2936</v>
      </c>
      <c r="G1875" t="s">
        <v>2103</v>
      </c>
      <c r="H1875" s="4">
        <v>45781</v>
      </c>
      <c r="I1875" t="s">
        <v>2937</v>
      </c>
    </row>
    <row r="1876" spans="1:9" x14ac:dyDescent="0.2">
      <c r="A1876" t="s">
        <v>4840</v>
      </c>
      <c r="B1876" t="s">
        <v>2528</v>
      </c>
      <c r="D1876" s="4">
        <v>45784</v>
      </c>
      <c r="E1876" t="s">
        <v>37</v>
      </c>
      <c r="F1876" t="s">
        <v>2936</v>
      </c>
      <c r="G1876" t="s">
        <v>2939</v>
      </c>
      <c r="H1876" s="4">
        <v>45786</v>
      </c>
      <c r="I1876" t="s">
        <v>2940</v>
      </c>
    </row>
    <row r="1877" spans="1:9" x14ac:dyDescent="0.2">
      <c r="A1877" t="s">
        <v>4841</v>
      </c>
      <c r="B1877" t="s">
        <v>2528</v>
      </c>
      <c r="D1877" s="4">
        <v>45788</v>
      </c>
      <c r="E1877" t="s">
        <v>2942</v>
      </c>
      <c r="F1877" t="s">
        <v>2936</v>
      </c>
      <c r="G1877" t="s">
        <v>2973</v>
      </c>
      <c r="H1877" s="4">
        <v>45792</v>
      </c>
    </row>
    <row r="1878" spans="1:9" x14ac:dyDescent="0.2">
      <c r="A1878" t="s">
        <v>4842</v>
      </c>
      <c r="B1878" t="s">
        <v>2529</v>
      </c>
      <c r="C1878" t="s">
        <v>2043</v>
      </c>
      <c r="D1878" s="4">
        <v>45770</v>
      </c>
      <c r="E1878" t="s">
        <v>2930</v>
      </c>
      <c r="F1878" t="s">
        <v>2931</v>
      </c>
      <c r="G1878" t="s">
        <v>2932</v>
      </c>
      <c r="H1878" s="4">
        <v>45774</v>
      </c>
      <c r="I1878" t="s">
        <v>3011</v>
      </c>
    </row>
    <row r="1879" spans="1:9" x14ac:dyDescent="0.2">
      <c r="A1879" t="s">
        <v>4843</v>
      </c>
      <c r="B1879" t="s">
        <v>2529</v>
      </c>
      <c r="D1879" s="4">
        <v>45774</v>
      </c>
      <c r="E1879" t="s">
        <v>2935</v>
      </c>
      <c r="F1879" t="s">
        <v>2936</v>
      </c>
      <c r="G1879" t="s">
        <v>2045</v>
      </c>
      <c r="H1879" s="4">
        <v>45775</v>
      </c>
      <c r="I1879" t="s">
        <v>2937</v>
      </c>
    </row>
    <row r="1880" spans="1:9" x14ac:dyDescent="0.2">
      <c r="A1880" t="s">
        <v>4844</v>
      </c>
      <c r="B1880" t="s">
        <v>2529</v>
      </c>
      <c r="D1880" s="4">
        <v>45776</v>
      </c>
      <c r="E1880" t="s">
        <v>48</v>
      </c>
      <c r="F1880" t="s">
        <v>2936</v>
      </c>
      <c r="G1880" t="s">
        <v>2939</v>
      </c>
      <c r="H1880" s="4">
        <v>45778</v>
      </c>
      <c r="I1880" t="s">
        <v>2940</v>
      </c>
    </row>
    <row r="1881" spans="1:9" x14ac:dyDescent="0.2">
      <c r="A1881" t="s">
        <v>4845</v>
      </c>
      <c r="B1881" t="s">
        <v>2529</v>
      </c>
      <c r="D1881" s="4">
        <v>45777</v>
      </c>
      <c r="E1881" t="s">
        <v>2942</v>
      </c>
      <c r="F1881" t="s">
        <v>2936</v>
      </c>
      <c r="G1881" t="s">
        <v>2963</v>
      </c>
      <c r="H1881" s="4">
        <v>45782</v>
      </c>
    </row>
    <row r="1882" spans="1:9" x14ac:dyDescent="0.2">
      <c r="A1882" t="s">
        <v>4846</v>
      </c>
      <c r="B1882" t="s">
        <v>2529</v>
      </c>
      <c r="D1882" s="4">
        <v>45780</v>
      </c>
      <c r="E1882" t="s">
        <v>2942</v>
      </c>
      <c r="F1882" t="s">
        <v>2936</v>
      </c>
      <c r="G1882" t="s">
        <v>2945</v>
      </c>
      <c r="H1882" s="4">
        <v>45785</v>
      </c>
    </row>
    <row r="1883" spans="1:9" x14ac:dyDescent="0.2">
      <c r="A1883" t="s">
        <v>4847</v>
      </c>
      <c r="B1883" t="s">
        <v>2530</v>
      </c>
      <c r="C1883" t="s">
        <v>2043</v>
      </c>
      <c r="D1883" s="4">
        <v>45916</v>
      </c>
      <c r="E1883" t="s">
        <v>2930</v>
      </c>
      <c r="F1883" t="s">
        <v>2931</v>
      </c>
      <c r="G1883" t="s">
        <v>2932</v>
      </c>
      <c r="H1883" s="4">
        <v>45920</v>
      </c>
      <c r="I1883" t="s">
        <v>3011</v>
      </c>
    </row>
    <row r="1884" spans="1:9" x14ac:dyDescent="0.2">
      <c r="A1884" t="s">
        <v>4848</v>
      </c>
      <c r="B1884" t="s">
        <v>2530</v>
      </c>
      <c r="D1884" s="4">
        <v>45920</v>
      </c>
      <c r="E1884" t="s">
        <v>2935</v>
      </c>
      <c r="F1884" t="s">
        <v>2936</v>
      </c>
      <c r="G1884" t="s">
        <v>2045</v>
      </c>
      <c r="H1884" s="4">
        <v>45921</v>
      </c>
      <c r="I1884" t="s">
        <v>2937</v>
      </c>
    </row>
    <row r="1885" spans="1:9" x14ac:dyDescent="0.2">
      <c r="A1885" t="s">
        <v>4849</v>
      </c>
      <c r="B1885" t="s">
        <v>2530</v>
      </c>
      <c r="D1885" s="4">
        <v>45920</v>
      </c>
      <c r="E1885" t="s">
        <v>37</v>
      </c>
      <c r="F1885" t="s">
        <v>2936</v>
      </c>
      <c r="G1885" t="s">
        <v>2939</v>
      </c>
      <c r="H1885" s="4">
        <v>45922</v>
      </c>
      <c r="I1885" t="s">
        <v>2940</v>
      </c>
    </row>
    <row r="1886" spans="1:9" x14ac:dyDescent="0.2">
      <c r="A1886" t="s">
        <v>4850</v>
      </c>
      <c r="B1886" t="s">
        <v>2531</v>
      </c>
      <c r="C1886" t="s">
        <v>2015</v>
      </c>
      <c r="D1886" s="4">
        <v>45820</v>
      </c>
      <c r="E1886" t="s">
        <v>2930</v>
      </c>
      <c r="F1886" t="s">
        <v>2931</v>
      </c>
      <c r="G1886" t="s">
        <v>2932</v>
      </c>
      <c r="H1886" s="4">
        <v>45824</v>
      </c>
      <c r="I1886" t="s">
        <v>2959</v>
      </c>
    </row>
    <row r="1887" spans="1:9" x14ac:dyDescent="0.2">
      <c r="A1887" t="s">
        <v>4851</v>
      </c>
      <c r="B1887" t="s">
        <v>2531</v>
      </c>
      <c r="C1887" t="s">
        <v>2015</v>
      </c>
      <c r="D1887" s="4">
        <v>45824</v>
      </c>
      <c r="E1887" t="s">
        <v>2935</v>
      </c>
      <c r="F1887" t="s">
        <v>2931</v>
      </c>
      <c r="G1887" t="s">
        <v>2110</v>
      </c>
      <c r="H1887" s="4">
        <v>45825</v>
      </c>
      <c r="I1887" t="s">
        <v>2937</v>
      </c>
    </row>
    <row r="1888" spans="1:9" x14ac:dyDescent="0.2">
      <c r="A1888" t="s">
        <v>4852</v>
      </c>
      <c r="B1888" t="s">
        <v>2531</v>
      </c>
      <c r="D1888" s="4">
        <v>45824</v>
      </c>
      <c r="E1888" t="s">
        <v>37</v>
      </c>
      <c r="F1888" t="s">
        <v>2931</v>
      </c>
      <c r="G1888" t="s">
        <v>2939</v>
      </c>
      <c r="H1888" s="4">
        <v>45826</v>
      </c>
      <c r="I1888" t="s">
        <v>2940</v>
      </c>
    </row>
    <row r="1889" spans="1:9" x14ac:dyDescent="0.2">
      <c r="A1889" t="s">
        <v>4853</v>
      </c>
      <c r="B1889" t="s">
        <v>2532</v>
      </c>
      <c r="C1889" t="s">
        <v>2066</v>
      </c>
      <c r="D1889" s="4">
        <v>45772</v>
      </c>
      <c r="E1889" t="s">
        <v>2930</v>
      </c>
      <c r="F1889" t="s">
        <v>2931</v>
      </c>
      <c r="G1889" t="s">
        <v>2932</v>
      </c>
      <c r="H1889" s="4">
        <v>45772</v>
      </c>
      <c r="I1889" t="s">
        <v>2959</v>
      </c>
    </row>
    <row r="1890" spans="1:9" x14ac:dyDescent="0.2">
      <c r="A1890" t="s">
        <v>4854</v>
      </c>
      <c r="B1890" t="s">
        <v>2532</v>
      </c>
      <c r="C1890" t="s">
        <v>2066</v>
      </c>
      <c r="D1890" s="4">
        <v>45772</v>
      </c>
      <c r="E1890" t="s">
        <v>2935</v>
      </c>
      <c r="F1890" t="s">
        <v>2936</v>
      </c>
      <c r="G1890" t="s">
        <v>2110</v>
      </c>
      <c r="H1890" s="4">
        <v>45773</v>
      </c>
      <c r="I1890" t="s">
        <v>2937</v>
      </c>
    </row>
    <row r="1891" spans="1:9" x14ac:dyDescent="0.2">
      <c r="A1891" t="s">
        <v>4855</v>
      </c>
      <c r="B1891" t="s">
        <v>2532</v>
      </c>
      <c r="D1891" s="4">
        <v>45776</v>
      </c>
      <c r="E1891" t="s">
        <v>37</v>
      </c>
      <c r="F1891" t="s">
        <v>2936</v>
      </c>
      <c r="G1891" t="s">
        <v>2939</v>
      </c>
      <c r="H1891" s="4">
        <v>45778</v>
      </c>
      <c r="I1891" t="s">
        <v>2940</v>
      </c>
    </row>
    <row r="1892" spans="1:9" x14ac:dyDescent="0.2">
      <c r="A1892" t="s">
        <v>4856</v>
      </c>
      <c r="B1892" t="s">
        <v>2532</v>
      </c>
      <c r="D1892" s="4">
        <v>45778</v>
      </c>
      <c r="E1892" t="s">
        <v>2942</v>
      </c>
      <c r="F1892" t="s">
        <v>2936</v>
      </c>
      <c r="G1892" t="s">
        <v>2963</v>
      </c>
      <c r="H1892" s="4"/>
    </row>
    <row r="1893" spans="1:9" x14ac:dyDescent="0.2">
      <c r="A1893" t="s">
        <v>4857</v>
      </c>
      <c r="B1893" t="s">
        <v>2532</v>
      </c>
      <c r="D1893" s="4">
        <v>45786</v>
      </c>
      <c r="E1893" t="s">
        <v>3843</v>
      </c>
      <c r="F1893" t="s">
        <v>2936</v>
      </c>
      <c r="G1893" t="s">
        <v>2290</v>
      </c>
      <c r="H1893" s="4"/>
      <c r="I1893" t="s">
        <v>2299</v>
      </c>
    </row>
    <row r="1894" spans="1:9" x14ac:dyDescent="0.2">
      <c r="A1894" t="s">
        <v>4858</v>
      </c>
      <c r="B1894" t="s">
        <v>2534</v>
      </c>
      <c r="C1894" t="s">
        <v>2058</v>
      </c>
      <c r="D1894" s="4">
        <v>45405</v>
      </c>
      <c r="E1894" t="s">
        <v>2930</v>
      </c>
      <c r="F1894" t="s">
        <v>2931</v>
      </c>
      <c r="G1894" t="s">
        <v>2932</v>
      </c>
      <c r="H1894" s="4">
        <v>45405</v>
      </c>
      <c r="I1894" t="s">
        <v>3865</v>
      </c>
    </row>
    <row r="1895" spans="1:9" x14ac:dyDescent="0.2">
      <c r="A1895" t="s">
        <v>4859</v>
      </c>
      <c r="B1895" t="s">
        <v>2534</v>
      </c>
      <c r="D1895" s="4">
        <v>45405</v>
      </c>
      <c r="E1895" t="s">
        <v>2935</v>
      </c>
      <c r="F1895" t="s">
        <v>2936</v>
      </c>
      <c r="G1895" t="s">
        <v>2060</v>
      </c>
      <c r="H1895" s="4">
        <v>45406</v>
      </c>
      <c r="I1895" t="s">
        <v>2937</v>
      </c>
    </row>
    <row r="1896" spans="1:9" x14ac:dyDescent="0.2">
      <c r="A1896" t="s">
        <v>4860</v>
      </c>
      <c r="B1896" t="s">
        <v>2534</v>
      </c>
      <c r="D1896" s="4">
        <v>45406</v>
      </c>
      <c r="E1896" t="s">
        <v>37</v>
      </c>
      <c r="F1896" t="s">
        <v>2936</v>
      </c>
      <c r="G1896" t="s">
        <v>2939</v>
      </c>
      <c r="H1896" s="4">
        <v>45408</v>
      </c>
      <c r="I1896" t="s">
        <v>2940</v>
      </c>
    </row>
    <row r="1897" spans="1:9" x14ac:dyDescent="0.2">
      <c r="A1897" t="s">
        <v>4861</v>
      </c>
      <c r="B1897" t="s">
        <v>2535</v>
      </c>
      <c r="C1897" t="s">
        <v>2036</v>
      </c>
      <c r="D1897" s="4">
        <v>45779</v>
      </c>
      <c r="E1897" t="s">
        <v>2930</v>
      </c>
      <c r="F1897" t="s">
        <v>2931</v>
      </c>
      <c r="G1897" t="s">
        <v>2932</v>
      </c>
      <c r="H1897" s="4">
        <v>45781</v>
      </c>
      <c r="I1897" t="s">
        <v>2981</v>
      </c>
    </row>
    <row r="1898" spans="1:9" x14ac:dyDescent="0.2">
      <c r="A1898" t="s">
        <v>4862</v>
      </c>
      <c r="B1898" t="s">
        <v>2535</v>
      </c>
      <c r="D1898" s="4">
        <v>45781</v>
      </c>
      <c r="E1898" t="s">
        <v>2935</v>
      </c>
      <c r="F1898" t="s">
        <v>2936</v>
      </c>
      <c r="G1898" t="s">
        <v>2039</v>
      </c>
      <c r="H1898" s="4">
        <v>45782</v>
      </c>
      <c r="I1898" t="s">
        <v>2937</v>
      </c>
    </row>
    <row r="1899" spans="1:9" x14ac:dyDescent="0.2">
      <c r="A1899" t="s">
        <v>4863</v>
      </c>
      <c r="B1899" t="s">
        <v>2535</v>
      </c>
      <c r="D1899" s="4">
        <v>45784</v>
      </c>
      <c r="E1899" t="s">
        <v>48</v>
      </c>
      <c r="F1899" t="s">
        <v>2936</v>
      </c>
      <c r="G1899" t="s">
        <v>2939</v>
      </c>
      <c r="H1899" s="4">
        <v>45786</v>
      </c>
      <c r="I1899" t="s">
        <v>2940</v>
      </c>
    </row>
    <row r="1900" spans="1:9" x14ac:dyDescent="0.2">
      <c r="A1900" t="s">
        <v>4864</v>
      </c>
      <c r="B1900" t="s">
        <v>2535</v>
      </c>
      <c r="D1900" s="4">
        <v>45787</v>
      </c>
      <c r="E1900" t="s">
        <v>2942</v>
      </c>
      <c r="F1900" t="s">
        <v>2936</v>
      </c>
      <c r="G1900" t="s">
        <v>2943</v>
      </c>
      <c r="H1900" s="4">
        <v>45789</v>
      </c>
    </row>
    <row r="1901" spans="1:9" x14ac:dyDescent="0.2">
      <c r="A1901" t="s">
        <v>4865</v>
      </c>
      <c r="B1901" t="s">
        <v>2536</v>
      </c>
      <c r="C1901" t="s">
        <v>2047</v>
      </c>
      <c r="D1901" s="4">
        <v>45359</v>
      </c>
      <c r="E1901" t="s">
        <v>2930</v>
      </c>
      <c r="F1901" t="s">
        <v>2931</v>
      </c>
      <c r="G1901" t="s">
        <v>2932</v>
      </c>
      <c r="H1901" s="4">
        <v>45361</v>
      </c>
      <c r="I1901" t="s">
        <v>3494</v>
      </c>
    </row>
    <row r="1902" spans="1:9" x14ac:dyDescent="0.2">
      <c r="A1902" t="s">
        <v>4866</v>
      </c>
      <c r="B1902" t="s">
        <v>2536</v>
      </c>
      <c r="D1902" s="4">
        <v>45361</v>
      </c>
      <c r="E1902" t="s">
        <v>2935</v>
      </c>
      <c r="F1902" t="s">
        <v>2936</v>
      </c>
      <c r="G1902" t="s">
        <v>2049</v>
      </c>
      <c r="H1902" s="4">
        <v>45362</v>
      </c>
      <c r="I1902" t="s">
        <v>2937</v>
      </c>
    </row>
    <row r="1903" spans="1:9" x14ac:dyDescent="0.2">
      <c r="A1903" t="s">
        <v>4867</v>
      </c>
      <c r="B1903" t="s">
        <v>2536</v>
      </c>
      <c r="D1903" s="4">
        <v>45363</v>
      </c>
      <c r="E1903" t="s">
        <v>48</v>
      </c>
      <c r="F1903" t="s">
        <v>2936</v>
      </c>
      <c r="G1903" t="s">
        <v>2939</v>
      </c>
      <c r="H1903" s="4">
        <v>45365</v>
      </c>
      <c r="I1903" t="s">
        <v>2940</v>
      </c>
    </row>
    <row r="1904" spans="1:9" x14ac:dyDescent="0.2">
      <c r="A1904" t="s">
        <v>4868</v>
      </c>
      <c r="B1904" t="s">
        <v>2537</v>
      </c>
      <c r="C1904" t="s">
        <v>2036</v>
      </c>
      <c r="D1904" s="4">
        <v>45420</v>
      </c>
      <c r="E1904" t="s">
        <v>2930</v>
      </c>
      <c r="F1904" t="s">
        <v>2931</v>
      </c>
      <c r="G1904" t="s">
        <v>2932</v>
      </c>
      <c r="H1904" s="4">
        <v>45424</v>
      </c>
      <c r="I1904" t="s">
        <v>2981</v>
      </c>
    </row>
    <row r="1905" spans="1:9" x14ac:dyDescent="0.2">
      <c r="A1905" t="s">
        <v>4869</v>
      </c>
      <c r="B1905" t="s">
        <v>2537</v>
      </c>
      <c r="D1905" s="4">
        <v>45424</v>
      </c>
      <c r="E1905" t="s">
        <v>2935</v>
      </c>
      <c r="F1905" t="s">
        <v>2983</v>
      </c>
      <c r="G1905" t="s">
        <v>2039</v>
      </c>
      <c r="H1905" s="4">
        <v>45425</v>
      </c>
      <c r="I1905" t="s">
        <v>2937</v>
      </c>
    </row>
    <row r="1906" spans="1:9" x14ac:dyDescent="0.2">
      <c r="A1906" t="s">
        <v>4870</v>
      </c>
      <c r="B1906" t="s">
        <v>2537</v>
      </c>
      <c r="D1906" s="4">
        <v>45425</v>
      </c>
      <c r="E1906" t="s">
        <v>37</v>
      </c>
      <c r="F1906" t="s">
        <v>2983</v>
      </c>
      <c r="G1906" t="s">
        <v>2939</v>
      </c>
      <c r="H1906" s="4">
        <v>45427</v>
      </c>
      <c r="I1906" t="s">
        <v>2940</v>
      </c>
    </row>
    <row r="1907" spans="1:9" x14ac:dyDescent="0.2">
      <c r="A1907" t="s">
        <v>4871</v>
      </c>
      <c r="B1907" t="s">
        <v>2537</v>
      </c>
      <c r="D1907" s="4">
        <v>45429</v>
      </c>
      <c r="E1907" t="s">
        <v>2942</v>
      </c>
      <c r="F1907" t="s">
        <v>2983</v>
      </c>
      <c r="G1907" t="s">
        <v>2963</v>
      </c>
      <c r="H1907" s="4">
        <v>45432</v>
      </c>
    </row>
    <row r="1908" spans="1:9" x14ac:dyDescent="0.2">
      <c r="A1908" t="s">
        <v>4872</v>
      </c>
      <c r="B1908" t="s">
        <v>2537</v>
      </c>
      <c r="D1908" s="4">
        <v>45430</v>
      </c>
      <c r="E1908" t="s">
        <v>2942</v>
      </c>
      <c r="F1908" t="s">
        <v>2983</v>
      </c>
      <c r="G1908" t="s">
        <v>2965</v>
      </c>
      <c r="H1908" s="4">
        <v>45435</v>
      </c>
    </row>
    <row r="1909" spans="1:9" x14ac:dyDescent="0.2">
      <c r="A1909" t="s">
        <v>4873</v>
      </c>
      <c r="B1909" t="s">
        <v>2537</v>
      </c>
      <c r="D1909" s="4">
        <v>45434</v>
      </c>
      <c r="E1909" t="s">
        <v>2942</v>
      </c>
      <c r="F1909" t="s">
        <v>2983</v>
      </c>
      <c r="G1909" t="s">
        <v>2973</v>
      </c>
      <c r="H1909" s="4">
        <v>45439</v>
      </c>
    </row>
    <row r="1910" spans="1:9" x14ac:dyDescent="0.2">
      <c r="A1910" t="s">
        <v>4874</v>
      </c>
      <c r="B1910" t="s">
        <v>2537</v>
      </c>
      <c r="D1910" s="4">
        <v>45428</v>
      </c>
      <c r="E1910" t="s">
        <v>2947</v>
      </c>
      <c r="F1910" t="s">
        <v>2983</v>
      </c>
      <c r="G1910" t="s">
        <v>2948</v>
      </c>
      <c r="H1910" s="4">
        <v>45429</v>
      </c>
      <c r="I1910" t="s">
        <v>2949</v>
      </c>
    </row>
    <row r="1911" spans="1:9" x14ac:dyDescent="0.2">
      <c r="A1911" t="s">
        <v>4875</v>
      </c>
      <c r="B1911" t="s">
        <v>2538</v>
      </c>
      <c r="C1911" t="s">
        <v>2005</v>
      </c>
      <c r="D1911" s="4">
        <v>45754</v>
      </c>
      <c r="E1911" t="s">
        <v>2930</v>
      </c>
      <c r="F1911" t="s">
        <v>2931</v>
      </c>
      <c r="G1911" t="s">
        <v>2932</v>
      </c>
      <c r="H1911" s="4">
        <v>45758</v>
      </c>
      <c r="I1911" t="s">
        <v>2933</v>
      </c>
    </row>
    <row r="1912" spans="1:9" x14ac:dyDescent="0.2">
      <c r="A1912" t="s">
        <v>4876</v>
      </c>
      <c r="B1912" t="s">
        <v>2538</v>
      </c>
      <c r="D1912" s="4">
        <v>45758</v>
      </c>
      <c r="E1912" t="s">
        <v>2935</v>
      </c>
      <c r="F1912" t="s">
        <v>2936</v>
      </c>
      <c r="G1912" t="s">
        <v>2103</v>
      </c>
      <c r="H1912" s="4">
        <v>45759</v>
      </c>
      <c r="I1912" t="s">
        <v>2937</v>
      </c>
    </row>
    <row r="1913" spans="1:9" x14ac:dyDescent="0.2">
      <c r="A1913" t="s">
        <v>4877</v>
      </c>
      <c r="B1913" t="s">
        <v>2538</v>
      </c>
      <c r="D1913" s="4">
        <v>45759</v>
      </c>
      <c r="E1913" t="s">
        <v>48</v>
      </c>
      <c r="F1913" t="s">
        <v>2936</v>
      </c>
      <c r="G1913" t="s">
        <v>2939</v>
      </c>
      <c r="H1913" s="4">
        <v>45761</v>
      </c>
      <c r="I1913" t="s">
        <v>2940</v>
      </c>
    </row>
    <row r="1914" spans="1:9" x14ac:dyDescent="0.2">
      <c r="A1914" t="s">
        <v>4878</v>
      </c>
      <c r="B1914" t="s">
        <v>2538</v>
      </c>
      <c r="D1914" s="4">
        <v>45761</v>
      </c>
      <c r="E1914" t="s">
        <v>2942</v>
      </c>
      <c r="F1914" t="s">
        <v>2936</v>
      </c>
      <c r="G1914" t="s">
        <v>2973</v>
      </c>
      <c r="H1914" s="4">
        <v>45763</v>
      </c>
    </row>
    <row r="1915" spans="1:9" x14ac:dyDescent="0.2">
      <c r="A1915" t="s">
        <v>4879</v>
      </c>
      <c r="B1915" t="s">
        <v>2538</v>
      </c>
      <c r="D1915" s="4">
        <v>45762</v>
      </c>
      <c r="E1915" t="s">
        <v>2942</v>
      </c>
      <c r="F1915" t="s">
        <v>2936</v>
      </c>
      <c r="G1915" t="s">
        <v>2945</v>
      </c>
      <c r="H1915" s="4">
        <v>45764</v>
      </c>
    </row>
    <row r="1916" spans="1:9" x14ac:dyDescent="0.2">
      <c r="A1916" t="s">
        <v>4880</v>
      </c>
      <c r="B1916" t="s">
        <v>2538</v>
      </c>
      <c r="D1916" s="4">
        <v>45761</v>
      </c>
      <c r="E1916" t="s">
        <v>2947</v>
      </c>
      <c r="F1916" t="s">
        <v>2936</v>
      </c>
      <c r="G1916" t="s">
        <v>2948</v>
      </c>
      <c r="H1916" s="4">
        <v>45762</v>
      </c>
      <c r="I1916" t="s">
        <v>2949</v>
      </c>
    </row>
    <row r="1917" spans="1:9" x14ac:dyDescent="0.2">
      <c r="A1917" t="s">
        <v>4881</v>
      </c>
      <c r="B1917" t="s">
        <v>2539</v>
      </c>
      <c r="C1917" t="s">
        <v>2043</v>
      </c>
      <c r="D1917" s="4">
        <v>45497</v>
      </c>
      <c r="E1917" t="s">
        <v>2930</v>
      </c>
      <c r="F1917" t="s">
        <v>2931</v>
      </c>
      <c r="G1917" t="s">
        <v>2932</v>
      </c>
      <c r="H1917" s="4">
        <v>45497</v>
      </c>
      <c r="I1917" t="s">
        <v>3011</v>
      </c>
    </row>
    <row r="1918" spans="1:9" x14ac:dyDescent="0.2">
      <c r="A1918" t="s">
        <v>4882</v>
      </c>
      <c r="B1918" t="s">
        <v>2539</v>
      </c>
      <c r="D1918" s="4">
        <v>45497</v>
      </c>
      <c r="E1918" t="s">
        <v>2935</v>
      </c>
      <c r="F1918" t="s">
        <v>2983</v>
      </c>
      <c r="G1918" t="s">
        <v>2045</v>
      </c>
      <c r="H1918" s="4">
        <v>45498</v>
      </c>
      <c r="I1918" t="s">
        <v>2937</v>
      </c>
    </row>
    <row r="1919" spans="1:9" x14ac:dyDescent="0.2">
      <c r="A1919" t="s">
        <v>4883</v>
      </c>
      <c r="B1919" t="s">
        <v>2539</v>
      </c>
      <c r="D1919" s="4">
        <v>45499</v>
      </c>
      <c r="E1919" t="s">
        <v>48</v>
      </c>
      <c r="F1919" t="s">
        <v>2983</v>
      </c>
      <c r="G1919" t="s">
        <v>2939</v>
      </c>
      <c r="H1919" s="4">
        <v>45501</v>
      </c>
      <c r="I1919" t="s">
        <v>2940</v>
      </c>
    </row>
    <row r="1920" spans="1:9" x14ac:dyDescent="0.2">
      <c r="A1920" t="s">
        <v>4884</v>
      </c>
      <c r="B1920" t="s">
        <v>2539</v>
      </c>
      <c r="D1920" s="4">
        <v>45503</v>
      </c>
      <c r="E1920" t="s">
        <v>2942</v>
      </c>
      <c r="F1920" t="s">
        <v>2983</v>
      </c>
      <c r="G1920" t="s">
        <v>2973</v>
      </c>
      <c r="H1920" s="4">
        <v>45508</v>
      </c>
    </row>
    <row r="1921" spans="1:9" x14ac:dyDescent="0.2">
      <c r="A1921" t="s">
        <v>4885</v>
      </c>
      <c r="B1921" t="s">
        <v>2540</v>
      </c>
      <c r="C1921" t="s">
        <v>2036</v>
      </c>
      <c r="D1921" s="4">
        <v>45544</v>
      </c>
      <c r="E1921" t="s">
        <v>2930</v>
      </c>
      <c r="F1921" t="s">
        <v>2931</v>
      </c>
      <c r="G1921" t="s">
        <v>2932</v>
      </c>
      <c r="H1921" s="4">
        <v>45548</v>
      </c>
      <c r="I1921" t="s">
        <v>2981</v>
      </c>
    </row>
    <row r="1922" spans="1:9" x14ac:dyDescent="0.2">
      <c r="A1922" t="s">
        <v>4886</v>
      </c>
      <c r="B1922" t="s">
        <v>2540</v>
      </c>
      <c r="D1922" s="4">
        <v>45548</v>
      </c>
      <c r="E1922" t="s">
        <v>2935</v>
      </c>
      <c r="F1922" t="s">
        <v>2931</v>
      </c>
      <c r="G1922" t="s">
        <v>2039</v>
      </c>
      <c r="H1922" s="4">
        <v>45549</v>
      </c>
      <c r="I1922" t="s">
        <v>2937</v>
      </c>
    </row>
    <row r="1923" spans="1:9" x14ac:dyDescent="0.2">
      <c r="A1923" t="s">
        <v>4887</v>
      </c>
      <c r="B1923" t="s">
        <v>2540</v>
      </c>
      <c r="D1923" s="4">
        <v>45552</v>
      </c>
      <c r="E1923" t="s">
        <v>37</v>
      </c>
      <c r="F1923" t="s">
        <v>2931</v>
      </c>
      <c r="G1923" t="s">
        <v>2939</v>
      </c>
      <c r="H1923" s="4">
        <v>45554</v>
      </c>
      <c r="I1923" t="s">
        <v>2940</v>
      </c>
    </row>
    <row r="1924" spans="1:9" x14ac:dyDescent="0.2">
      <c r="A1924" t="s">
        <v>4888</v>
      </c>
      <c r="B1924" t="s">
        <v>2540</v>
      </c>
      <c r="D1924" s="4">
        <v>45556</v>
      </c>
      <c r="E1924" t="s">
        <v>2942</v>
      </c>
      <c r="F1924" t="s">
        <v>2931</v>
      </c>
      <c r="G1924" t="s">
        <v>2945</v>
      </c>
      <c r="H1924" s="4">
        <v>45558</v>
      </c>
    </row>
    <row r="1925" spans="1:9" x14ac:dyDescent="0.2">
      <c r="A1925" t="s">
        <v>4889</v>
      </c>
      <c r="B1925" t="s">
        <v>2540</v>
      </c>
      <c r="D1925" s="4">
        <v>45558</v>
      </c>
      <c r="E1925" t="s">
        <v>2942</v>
      </c>
      <c r="F1925" t="s">
        <v>2931</v>
      </c>
      <c r="G1925" t="s">
        <v>2341</v>
      </c>
      <c r="H1925" s="4">
        <v>45562</v>
      </c>
    </row>
    <row r="1926" spans="1:9" x14ac:dyDescent="0.2">
      <c r="A1926" t="s">
        <v>4890</v>
      </c>
      <c r="B1926" t="s">
        <v>2541</v>
      </c>
      <c r="C1926" t="s">
        <v>2036</v>
      </c>
      <c r="D1926" s="4">
        <v>45814</v>
      </c>
      <c r="E1926" t="s">
        <v>2930</v>
      </c>
      <c r="F1926" t="s">
        <v>2931</v>
      </c>
      <c r="G1926" t="s">
        <v>2932</v>
      </c>
      <c r="H1926" s="4">
        <v>45815</v>
      </c>
      <c r="I1926" t="s">
        <v>2981</v>
      </c>
    </row>
    <row r="1927" spans="1:9" x14ac:dyDescent="0.2">
      <c r="A1927" t="s">
        <v>4891</v>
      </c>
      <c r="B1927" t="s">
        <v>2541</v>
      </c>
      <c r="D1927" s="4">
        <v>45815</v>
      </c>
      <c r="E1927" t="s">
        <v>2935</v>
      </c>
      <c r="F1927" t="s">
        <v>2936</v>
      </c>
      <c r="G1927" t="s">
        <v>2039</v>
      </c>
      <c r="H1927" s="4">
        <v>45816</v>
      </c>
      <c r="I1927" t="s">
        <v>2937</v>
      </c>
    </row>
    <row r="1928" spans="1:9" x14ac:dyDescent="0.2">
      <c r="A1928" t="s">
        <v>4892</v>
      </c>
      <c r="B1928" t="s">
        <v>2541</v>
      </c>
      <c r="D1928" s="4">
        <v>45815</v>
      </c>
      <c r="E1928" t="s">
        <v>37</v>
      </c>
      <c r="F1928" t="s">
        <v>2936</v>
      </c>
      <c r="G1928" t="s">
        <v>2939</v>
      </c>
      <c r="H1928" s="4">
        <v>45817</v>
      </c>
      <c r="I1928" t="s">
        <v>2940</v>
      </c>
    </row>
    <row r="1929" spans="1:9" x14ac:dyDescent="0.2">
      <c r="A1929" t="s">
        <v>4893</v>
      </c>
      <c r="B1929" t="s">
        <v>2541</v>
      </c>
      <c r="D1929" s="4">
        <v>45816</v>
      </c>
      <c r="E1929" t="s">
        <v>2942</v>
      </c>
      <c r="F1929" t="s">
        <v>2936</v>
      </c>
      <c r="G1929" t="s">
        <v>2341</v>
      </c>
      <c r="H1929" s="4"/>
    </row>
    <row r="1930" spans="1:9" x14ac:dyDescent="0.2">
      <c r="A1930" t="s">
        <v>4894</v>
      </c>
      <c r="B1930" t="s">
        <v>2541</v>
      </c>
      <c r="D1930" s="4">
        <v>45823</v>
      </c>
      <c r="E1930" t="s">
        <v>3843</v>
      </c>
      <c r="F1930" t="s">
        <v>2936</v>
      </c>
      <c r="G1930" t="s">
        <v>2290</v>
      </c>
      <c r="H1930" s="4"/>
      <c r="I1930" t="s">
        <v>2383</v>
      </c>
    </row>
    <row r="1931" spans="1:9" x14ac:dyDescent="0.2">
      <c r="A1931" t="s">
        <v>4895</v>
      </c>
      <c r="B1931" t="s">
        <v>2542</v>
      </c>
      <c r="C1931" t="s">
        <v>2033</v>
      </c>
      <c r="D1931" s="4">
        <v>45831</v>
      </c>
      <c r="E1931" t="s">
        <v>2930</v>
      </c>
      <c r="F1931" t="s">
        <v>2931</v>
      </c>
      <c r="G1931" t="s">
        <v>2932</v>
      </c>
      <c r="H1931" s="4">
        <v>45835</v>
      </c>
      <c r="I1931" t="s">
        <v>3473</v>
      </c>
    </row>
    <row r="1932" spans="1:9" x14ac:dyDescent="0.2">
      <c r="A1932" t="s">
        <v>4896</v>
      </c>
      <c r="B1932" t="s">
        <v>2542</v>
      </c>
      <c r="D1932" s="4">
        <v>45835</v>
      </c>
      <c r="E1932" t="s">
        <v>2935</v>
      </c>
      <c r="F1932" t="s">
        <v>2936</v>
      </c>
      <c r="G1932" t="s">
        <v>2218</v>
      </c>
      <c r="H1932" s="4">
        <v>45836</v>
      </c>
      <c r="I1932" t="s">
        <v>2937</v>
      </c>
    </row>
    <row r="1933" spans="1:9" x14ac:dyDescent="0.2">
      <c r="A1933" t="s">
        <v>4897</v>
      </c>
      <c r="B1933" t="s">
        <v>2542</v>
      </c>
      <c r="D1933" s="4">
        <v>45838</v>
      </c>
      <c r="E1933" t="s">
        <v>118</v>
      </c>
      <c r="F1933" t="s">
        <v>2936</v>
      </c>
      <c r="G1933" t="s">
        <v>2939</v>
      </c>
      <c r="H1933" s="4">
        <v>45840</v>
      </c>
      <c r="I1933" t="s">
        <v>2940</v>
      </c>
    </row>
    <row r="1934" spans="1:9" x14ac:dyDescent="0.2">
      <c r="A1934" t="s">
        <v>4898</v>
      </c>
      <c r="B1934" t="s">
        <v>2543</v>
      </c>
      <c r="C1934" t="s">
        <v>2051</v>
      </c>
      <c r="D1934" s="4">
        <v>45432</v>
      </c>
      <c r="E1934" t="s">
        <v>2930</v>
      </c>
      <c r="F1934" t="s">
        <v>2931</v>
      </c>
      <c r="G1934" t="s">
        <v>2932</v>
      </c>
      <c r="H1934" s="4">
        <v>45434</v>
      </c>
      <c r="I1934" t="s">
        <v>2999</v>
      </c>
    </row>
    <row r="1935" spans="1:9" x14ac:dyDescent="0.2">
      <c r="A1935" t="s">
        <v>4899</v>
      </c>
      <c r="B1935" t="s">
        <v>2543</v>
      </c>
      <c r="D1935" s="4">
        <v>45434</v>
      </c>
      <c r="E1935" t="s">
        <v>2935</v>
      </c>
      <c r="F1935" t="s">
        <v>2936</v>
      </c>
      <c r="G1935" t="s">
        <v>2054</v>
      </c>
      <c r="H1935" s="4">
        <v>45435</v>
      </c>
      <c r="I1935" t="s">
        <v>2937</v>
      </c>
    </row>
    <row r="1936" spans="1:9" x14ac:dyDescent="0.2">
      <c r="A1936" t="s">
        <v>4900</v>
      </c>
      <c r="B1936" t="s">
        <v>2543</v>
      </c>
      <c r="D1936" s="4">
        <v>45435</v>
      </c>
      <c r="E1936" t="s">
        <v>37</v>
      </c>
      <c r="F1936" t="s">
        <v>2936</v>
      </c>
      <c r="G1936" t="s">
        <v>2939</v>
      </c>
      <c r="H1936" s="4">
        <v>45437</v>
      </c>
      <c r="I1936" t="s">
        <v>2940</v>
      </c>
    </row>
    <row r="1937" spans="1:9" x14ac:dyDescent="0.2">
      <c r="A1937" t="s">
        <v>4901</v>
      </c>
      <c r="B1937" t="s">
        <v>2543</v>
      </c>
      <c r="D1937" s="4">
        <v>45437</v>
      </c>
      <c r="E1937" t="s">
        <v>2942</v>
      </c>
      <c r="F1937" t="s">
        <v>2936</v>
      </c>
      <c r="G1937" t="s">
        <v>2945</v>
      </c>
      <c r="H1937" s="4">
        <v>45440</v>
      </c>
    </row>
    <row r="1938" spans="1:9" x14ac:dyDescent="0.2">
      <c r="A1938" t="s">
        <v>4902</v>
      </c>
      <c r="B1938" t="s">
        <v>2543</v>
      </c>
      <c r="D1938" s="4">
        <v>45443</v>
      </c>
      <c r="E1938" t="s">
        <v>2947</v>
      </c>
      <c r="F1938" t="s">
        <v>2936</v>
      </c>
      <c r="G1938" t="s">
        <v>2948</v>
      </c>
      <c r="H1938" s="4">
        <v>45444</v>
      </c>
      <c r="I1938" t="s">
        <v>2949</v>
      </c>
    </row>
    <row r="1939" spans="1:9" x14ac:dyDescent="0.2">
      <c r="A1939" t="s">
        <v>4903</v>
      </c>
      <c r="B1939" t="s">
        <v>2544</v>
      </c>
      <c r="C1939" t="s">
        <v>2043</v>
      </c>
      <c r="D1939" s="4">
        <v>45573</v>
      </c>
      <c r="E1939" t="s">
        <v>2930</v>
      </c>
      <c r="F1939" t="s">
        <v>2931</v>
      </c>
      <c r="G1939" t="s">
        <v>2932</v>
      </c>
      <c r="H1939" s="4">
        <v>45574</v>
      </c>
      <c r="I1939" t="s">
        <v>3011</v>
      </c>
    </row>
    <row r="1940" spans="1:9" x14ac:dyDescent="0.2">
      <c r="A1940" t="s">
        <v>4904</v>
      </c>
      <c r="B1940" t="s">
        <v>2544</v>
      </c>
      <c r="D1940" s="4">
        <v>45574</v>
      </c>
      <c r="E1940" t="s">
        <v>2935</v>
      </c>
      <c r="F1940" t="s">
        <v>2936</v>
      </c>
      <c r="G1940" t="s">
        <v>2045</v>
      </c>
      <c r="H1940" s="4">
        <v>45575</v>
      </c>
      <c r="I1940" t="s">
        <v>2937</v>
      </c>
    </row>
    <row r="1941" spans="1:9" x14ac:dyDescent="0.2">
      <c r="A1941" t="s">
        <v>4905</v>
      </c>
      <c r="B1941" t="s">
        <v>2544</v>
      </c>
      <c r="D1941" s="4">
        <v>45575</v>
      </c>
      <c r="E1941" t="s">
        <v>37</v>
      </c>
      <c r="F1941" t="s">
        <v>2936</v>
      </c>
      <c r="G1941" t="s">
        <v>2939</v>
      </c>
      <c r="H1941" s="4">
        <v>45577</v>
      </c>
      <c r="I1941" t="s">
        <v>2940</v>
      </c>
    </row>
    <row r="1942" spans="1:9" x14ac:dyDescent="0.2">
      <c r="A1942" t="s">
        <v>4906</v>
      </c>
      <c r="B1942" t="s">
        <v>2544</v>
      </c>
      <c r="D1942" s="4">
        <v>45579</v>
      </c>
      <c r="E1942" t="s">
        <v>2942</v>
      </c>
      <c r="F1942" t="s">
        <v>2936</v>
      </c>
      <c r="G1942" t="s">
        <v>2963</v>
      </c>
      <c r="H1942" s="4">
        <v>45582</v>
      </c>
    </row>
    <row r="1943" spans="1:9" x14ac:dyDescent="0.2">
      <c r="A1943" t="s">
        <v>4907</v>
      </c>
      <c r="B1943" t="s">
        <v>2544</v>
      </c>
      <c r="D1943" s="4">
        <v>45581</v>
      </c>
      <c r="E1943" t="s">
        <v>2942</v>
      </c>
      <c r="F1943" t="s">
        <v>2936</v>
      </c>
      <c r="G1943" t="s">
        <v>2341</v>
      </c>
      <c r="H1943" s="4">
        <v>45585</v>
      </c>
    </row>
    <row r="1944" spans="1:9" x14ac:dyDescent="0.2">
      <c r="A1944" t="s">
        <v>4908</v>
      </c>
      <c r="B1944" t="s">
        <v>2544</v>
      </c>
      <c r="D1944" s="4">
        <v>45583</v>
      </c>
      <c r="E1944" t="s">
        <v>2947</v>
      </c>
      <c r="F1944" t="s">
        <v>2936</v>
      </c>
      <c r="G1944" t="s">
        <v>2948</v>
      </c>
      <c r="H1944" s="4">
        <v>45584</v>
      </c>
      <c r="I1944" t="s">
        <v>2949</v>
      </c>
    </row>
    <row r="1945" spans="1:9" x14ac:dyDescent="0.2">
      <c r="A1945" t="s">
        <v>4909</v>
      </c>
      <c r="B1945" t="s">
        <v>2545</v>
      </c>
      <c r="C1945" t="s">
        <v>2043</v>
      </c>
      <c r="D1945" s="4">
        <v>45367</v>
      </c>
      <c r="E1945" t="s">
        <v>2930</v>
      </c>
      <c r="F1945" t="s">
        <v>2931</v>
      </c>
      <c r="G1945" t="s">
        <v>2932</v>
      </c>
      <c r="H1945" s="4">
        <v>45371</v>
      </c>
      <c r="I1945" t="s">
        <v>3011</v>
      </c>
    </row>
    <row r="1946" spans="1:9" x14ac:dyDescent="0.2">
      <c r="A1946" t="s">
        <v>4910</v>
      </c>
      <c r="B1946" t="s">
        <v>2545</v>
      </c>
      <c r="D1946" s="4">
        <v>45371</v>
      </c>
      <c r="E1946" t="s">
        <v>2935</v>
      </c>
      <c r="F1946" t="s">
        <v>2936</v>
      </c>
      <c r="G1946" t="s">
        <v>2045</v>
      </c>
      <c r="H1946" s="4">
        <v>45372</v>
      </c>
      <c r="I1946" t="s">
        <v>2937</v>
      </c>
    </row>
    <row r="1947" spans="1:9" x14ac:dyDescent="0.2">
      <c r="A1947" t="s">
        <v>4911</v>
      </c>
      <c r="B1947" t="s">
        <v>2545</v>
      </c>
      <c r="D1947" s="4">
        <v>45372</v>
      </c>
      <c r="E1947" t="s">
        <v>37</v>
      </c>
      <c r="F1947" t="s">
        <v>2936</v>
      </c>
      <c r="G1947" t="s">
        <v>2939</v>
      </c>
      <c r="H1947" s="4">
        <v>45374</v>
      </c>
      <c r="I1947" t="s">
        <v>2940</v>
      </c>
    </row>
    <row r="1948" spans="1:9" x14ac:dyDescent="0.2">
      <c r="A1948" t="s">
        <v>4912</v>
      </c>
      <c r="B1948" t="s">
        <v>2546</v>
      </c>
      <c r="C1948" t="s">
        <v>2036</v>
      </c>
      <c r="D1948" s="4">
        <v>45470</v>
      </c>
      <c r="E1948" t="s">
        <v>2930</v>
      </c>
      <c r="F1948" t="s">
        <v>2931</v>
      </c>
      <c r="G1948" t="s">
        <v>2932</v>
      </c>
      <c r="H1948" s="4">
        <v>45470</v>
      </c>
      <c r="I1948" t="s">
        <v>2981</v>
      </c>
    </row>
    <row r="1949" spans="1:9" x14ac:dyDescent="0.2">
      <c r="A1949" t="s">
        <v>4913</v>
      </c>
      <c r="B1949" t="s">
        <v>2546</v>
      </c>
      <c r="D1949" s="4">
        <v>45470</v>
      </c>
      <c r="E1949" t="s">
        <v>2935</v>
      </c>
      <c r="F1949" t="s">
        <v>2983</v>
      </c>
      <c r="G1949" t="s">
        <v>2039</v>
      </c>
      <c r="H1949" s="4">
        <v>45471</v>
      </c>
      <c r="I1949" t="s">
        <v>2937</v>
      </c>
    </row>
    <row r="1950" spans="1:9" x14ac:dyDescent="0.2">
      <c r="A1950" t="s">
        <v>4914</v>
      </c>
      <c r="B1950" t="s">
        <v>2546</v>
      </c>
      <c r="D1950" s="4">
        <v>45471</v>
      </c>
      <c r="E1950" t="s">
        <v>37</v>
      </c>
      <c r="F1950" t="s">
        <v>2983</v>
      </c>
      <c r="G1950" t="s">
        <v>2939</v>
      </c>
      <c r="H1950" s="4">
        <v>45473</v>
      </c>
      <c r="I1950" t="s">
        <v>2940</v>
      </c>
    </row>
    <row r="1951" spans="1:9" x14ac:dyDescent="0.2">
      <c r="A1951" t="s">
        <v>4915</v>
      </c>
      <c r="B1951" t="s">
        <v>2546</v>
      </c>
      <c r="D1951" s="4">
        <v>45472</v>
      </c>
      <c r="E1951" t="s">
        <v>2942</v>
      </c>
      <c r="F1951" t="s">
        <v>2983</v>
      </c>
      <c r="G1951" t="s">
        <v>2945</v>
      </c>
      <c r="H1951" s="4">
        <v>45477</v>
      </c>
    </row>
    <row r="1952" spans="1:9" x14ac:dyDescent="0.2">
      <c r="A1952" t="s">
        <v>4916</v>
      </c>
      <c r="B1952" t="s">
        <v>2546</v>
      </c>
      <c r="D1952" s="4">
        <v>45473</v>
      </c>
      <c r="E1952" t="s">
        <v>2942</v>
      </c>
      <c r="F1952" t="s">
        <v>2983</v>
      </c>
      <c r="G1952" t="s">
        <v>2973</v>
      </c>
      <c r="H1952" s="4">
        <v>45476</v>
      </c>
    </row>
    <row r="1953" spans="1:9" x14ac:dyDescent="0.2">
      <c r="A1953" t="s">
        <v>4917</v>
      </c>
      <c r="B1953" t="s">
        <v>2546</v>
      </c>
      <c r="D1953" s="4">
        <v>45482</v>
      </c>
      <c r="E1953" t="s">
        <v>2947</v>
      </c>
      <c r="F1953" t="s">
        <v>2983</v>
      </c>
      <c r="G1953" t="s">
        <v>2948</v>
      </c>
      <c r="H1953" s="4">
        <v>45483</v>
      </c>
      <c r="I1953" t="s">
        <v>2949</v>
      </c>
    </row>
    <row r="1954" spans="1:9" x14ac:dyDescent="0.2">
      <c r="A1954" t="s">
        <v>4918</v>
      </c>
      <c r="B1954" t="s">
        <v>2546</v>
      </c>
      <c r="D1954" s="4">
        <v>45485</v>
      </c>
      <c r="E1954" t="s">
        <v>2951</v>
      </c>
      <c r="F1954" t="s">
        <v>2983</v>
      </c>
      <c r="G1954" t="s">
        <v>2952</v>
      </c>
      <c r="H1954" s="4">
        <v>45487</v>
      </c>
      <c r="I1954" t="s">
        <v>2953</v>
      </c>
    </row>
    <row r="1955" spans="1:9" x14ac:dyDescent="0.2">
      <c r="A1955" t="s">
        <v>4919</v>
      </c>
      <c r="B1955" t="s">
        <v>2548</v>
      </c>
      <c r="C1955" t="s">
        <v>2033</v>
      </c>
      <c r="D1955" s="4">
        <v>45807</v>
      </c>
      <c r="E1955" t="s">
        <v>2930</v>
      </c>
      <c r="F1955" t="s">
        <v>2931</v>
      </c>
      <c r="G1955" t="s">
        <v>2932</v>
      </c>
      <c r="H1955" s="4">
        <v>45810</v>
      </c>
      <c r="I1955" t="s">
        <v>3473</v>
      </c>
    </row>
    <row r="1956" spans="1:9" x14ac:dyDescent="0.2">
      <c r="A1956" t="s">
        <v>4920</v>
      </c>
      <c r="B1956" t="s">
        <v>2548</v>
      </c>
      <c r="D1956" s="4">
        <v>45810</v>
      </c>
      <c r="E1956" t="s">
        <v>2935</v>
      </c>
      <c r="F1956" t="s">
        <v>2936</v>
      </c>
      <c r="G1956" t="s">
        <v>2218</v>
      </c>
      <c r="H1956" s="4">
        <v>45811</v>
      </c>
      <c r="I1956" t="s">
        <v>2937</v>
      </c>
    </row>
    <row r="1957" spans="1:9" x14ac:dyDescent="0.2">
      <c r="A1957" t="s">
        <v>4921</v>
      </c>
      <c r="B1957" t="s">
        <v>2548</v>
      </c>
      <c r="D1957" s="4">
        <v>45814</v>
      </c>
      <c r="E1957" t="s">
        <v>37</v>
      </c>
      <c r="F1957" t="s">
        <v>2936</v>
      </c>
      <c r="G1957" t="s">
        <v>2939</v>
      </c>
      <c r="H1957" s="4">
        <v>45816</v>
      </c>
      <c r="I1957" t="s">
        <v>2940</v>
      </c>
    </row>
    <row r="1958" spans="1:9" x14ac:dyDescent="0.2">
      <c r="A1958" t="s">
        <v>4922</v>
      </c>
      <c r="B1958" t="s">
        <v>2550</v>
      </c>
      <c r="C1958" t="s">
        <v>2027</v>
      </c>
      <c r="D1958" s="4">
        <v>45464</v>
      </c>
      <c r="E1958" t="s">
        <v>2930</v>
      </c>
      <c r="F1958" t="s">
        <v>2931</v>
      </c>
      <c r="G1958" t="s">
        <v>2932</v>
      </c>
      <c r="H1958" s="4">
        <v>45468</v>
      </c>
      <c r="I1958" t="s">
        <v>3505</v>
      </c>
    </row>
    <row r="1959" spans="1:9" x14ac:dyDescent="0.2">
      <c r="A1959" t="s">
        <v>4923</v>
      </c>
      <c r="B1959" t="s">
        <v>2550</v>
      </c>
      <c r="D1959" s="4">
        <v>45468</v>
      </c>
      <c r="E1959" t="s">
        <v>2935</v>
      </c>
      <c r="F1959" t="s">
        <v>2983</v>
      </c>
      <c r="G1959" t="s">
        <v>2225</v>
      </c>
      <c r="H1959" s="4">
        <v>45469</v>
      </c>
      <c r="I1959" t="s">
        <v>2937</v>
      </c>
    </row>
    <row r="1960" spans="1:9" x14ac:dyDescent="0.2">
      <c r="A1960" t="s">
        <v>4924</v>
      </c>
      <c r="B1960" t="s">
        <v>2550</v>
      </c>
      <c r="D1960" s="4">
        <v>45470</v>
      </c>
      <c r="E1960" t="s">
        <v>48</v>
      </c>
      <c r="F1960" t="s">
        <v>2983</v>
      </c>
      <c r="G1960" t="s">
        <v>2939</v>
      </c>
      <c r="H1960" s="4">
        <v>45472</v>
      </c>
      <c r="I1960" t="s">
        <v>2940</v>
      </c>
    </row>
    <row r="1961" spans="1:9" x14ac:dyDescent="0.2">
      <c r="A1961" t="s">
        <v>4925</v>
      </c>
      <c r="B1961" t="s">
        <v>2550</v>
      </c>
      <c r="D1961" s="4">
        <v>45474</v>
      </c>
      <c r="E1961" t="s">
        <v>2942</v>
      </c>
      <c r="F1961" t="s">
        <v>2983</v>
      </c>
      <c r="G1961" t="s">
        <v>2943</v>
      </c>
      <c r="H1961" s="4">
        <v>45478</v>
      </c>
      <c r="I1961" t="s">
        <v>3202</v>
      </c>
    </row>
    <row r="1962" spans="1:9" x14ac:dyDescent="0.2">
      <c r="A1962" t="s">
        <v>4926</v>
      </c>
      <c r="B1962" t="s">
        <v>2550</v>
      </c>
      <c r="D1962" s="4">
        <v>45476</v>
      </c>
      <c r="E1962" t="s">
        <v>2942</v>
      </c>
      <c r="F1962" t="s">
        <v>2983</v>
      </c>
      <c r="G1962" t="s">
        <v>2945</v>
      </c>
      <c r="H1962" s="4">
        <v>45479</v>
      </c>
      <c r="I1962" t="s">
        <v>3202</v>
      </c>
    </row>
    <row r="1963" spans="1:9" x14ac:dyDescent="0.2">
      <c r="A1963" t="s">
        <v>4927</v>
      </c>
      <c r="B1963" t="s">
        <v>2551</v>
      </c>
      <c r="C1963" t="s">
        <v>2027</v>
      </c>
      <c r="D1963" s="4">
        <v>45466</v>
      </c>
      <c r="E1963" t="s">
        <v>2930</v>
      </c>
      <c r="F1963" t="s">
        <v>2931</v>
      </c>
      <c r="G1963" t="s">
        <v>2932</v>
      </c>
      <c r="H1963" s="4">
        <v>45466</v>
      </c>
      <c r="I1963" t="s">
        <v>3505</v>
      </c>
    </row>
    <row r="1964" spans="1:9" x14ac:dyDescent="0.2">
      <c r="A1964" t="s">
        <v>4928</v>
      </c>
      <c r="B1964" t="s">
        <v>2551</v>
      </c>
      <c r="D1964" s="4">
        <v>45466</v>
      </c>
      <c r="E1964" t="s">
        <v>2935</v>
      </c>
      <c r="F1964" t="s">
        <v>2936</v>
      </c>
      <c r="G1964" t="s">
        <v>2225</v>
      </c>
      <c r="H1964" s="4">
        <v>45467</v>
      </c>
      <c r="I1964" t="s">
        <v>2937</v>
      </c>
    </row>
    <row r="1965" spans="1:9" x14ac:dyDescent="0.2">
      <c r="A1965" t="s">
        <v>4929</v>
      </c>
      <c r="B1965" t="s">
        <v>2551</v>
      </c>
      <c r="D1965" s="4">
        <v>45468</v>
      </c>
      <c r="E1965" t="s">
        <v>37</v>
      </c>
      <c r="F1965" t="s">
        <v>2936</v>
      </c>
      <c r="G1965" t="s">
        <v>2939</v>
      </c>
      <c r="H1965" s="4">
        <v>45470</v>
      </c>
      <c r="I1965" t="s">
        <v>2940</v>
      </c>
    </row>
    <row r="1966" spans="1:9" x14ac:dyDescent="0.2">
      <c r="A1966" t="s">
        <v>4930</v>
      </c>
      <c r="B1966" t="s">
        <v>2551</v>
      </c>
      <c r="D1966" s="4">
        <v>45471</v>
      </c>
      <c r="E1966" t="s">
        <v>2942</v>
      </c>
      <c r="F1966" t="s">
        <v>2936</v>
      </c>
      <c r="G1966" t="s">
        <v>2963</v>
      </c>
      <c r="H1966" s="4">
        <v>45475</v>
      </c>
    </row>
    <row r="1967" spans="1:9" x14ac:dyDescent="0.2">
      <c r="A1967" t="s">
        <v>4931</v>
      </c>
      <c r="B1967" t="s">
        <v>2551</v>
      </c>
      <c r="D1967" s="4">
        <v>45473</v>
      </c>
      <c r="E1967" t="s">
        <v>2942</v>
      </c>
      <c r="F1967" t="s">
        <v>2936</v>
      </c>
      <c r="G1967" t="s">
        <v>2963</v>
      </c>
      <c r="H1967" s="4">
        <v>45475</v>
      </c>
    </row>
    <row r="1968" spans="1:9" x14ac:dyDescent="0.2">
      <c r="A1968" t="s">
        <v>4932</v>
      </c>
      <c r="B1968" t="s">
        <v>2551</v>
      </c>
      <c r="D1968" s="4">
        <v>45476</v>
      </c>
      <c r="E1968" t="s">
        <v>2942</v>
      </c>
      <c r="F1968" t="s">
        <v>2936</v>
      </c>
      <c r="G1968" t="s">
        <v>2973</v>
      </c>
      <c r="H1968" s="4">
        <v>45479</v>
      </c>
    </row>
    <row r="1969" spans="1:9" x14ac:dyDescent="0.2">
      <c r="A1969" t="s">
        <v>4933</v>
      </c>
      <c r="B1969" t="s">
        <v>2551</v>
      </c>
      <c r="D1969" s="4">
        <v>45469</v>
      </c>
      <c r="E1969" t="s">
        <v>2947</v>
      </c>
      <c r="F1969" t="s">
        <v>2936</v>
      </c>
      <c r="G1969" t="s">
        <v>2948</v>
      </c>
      <c r="H1969" s="4">
        <v>45470</v>
      </c>
      <c r="I1969" t="s">
        <v>2949</v>
      </c>
    </row>
    <row r="1970" spans="1:9" x14ac:dyDescent="0.2">
      <c r="A1970" t="s">
        <v>4934</v>
      </c>
      <c r="B1970" t="s">
        <v>2552</v>
      </c>
      <c r="C1970" t="s">
        <v>2036</v>
      </c>
      <c r="D1970" s="4">
        <v>45900</v>
      </c>
      <c r="E1970" t="s">
        <v>2930</v>
      </c>
      <c r="F1970" t="s">
        <v>2931</v>
      </c>
      <c r="G1970" t="s">
        <v>2932</v>
      </c>
      <c r="H1970" s="4">
        <v>45904</v>
      </c>
      <c r="I1970" t="s">
        <v>2981</v>
      </c>
    </row>
    <row r="1971" spans="1:9" x14ac:dyDescent="0.2">
      <c r="A1971" t="s">
        <v>4935</v>
      </c>
      <c r="B1971" t="s">
        <v>2552</v>
      </c>
      <c r="D1971" s="4">
        <v>45904</v>
      </c>
      <c r="E1971" t="s">
        <v>2935</v>
      </c>
      <c r="F1971" t="s">
        <v>2983</v>
      </c>
      <c r="G1971" t="s">
        <v>2039</v>
      </c>
      <c r="H1971" s="4">
        <v>45905</v>
      </c>
      <c r="I1971" t="s">
        <v>2937</v>
      </c>
    </row>
    <row r="1972" spans="1:9" x14ac:dyDescent="0.2">
      <c r="A1972" t="s">
        <v>4936</v>
      </c>
      <c r="B1972" t="s">
        <v>2552</v>
      </c>
      <c r="D1972" s="4">
        <v>45906</v>
      </c>
      <c r="E1972" t="s">
        <v>37</v>
      </c>
      <c r="F1972" t="s">
        <v>2983</v>
      </c>
      <c r="G1972" t="s">
        <v>2939</v>
      </c>
      <c r="H1972" s="4">
        <v>45908</v>
      </c>
      <c r="I1972" t="s">
        <v>2940</v>
      </c>
    </row>
    <row r="1973" spans="1:9" x14ac:dyDescent="0.2">
      <c r="A1973" t="s">
        <v>4937</v>
      </c>
      <c r="B1973" t="s">
        <v>2552</v>
      </c>
      <c r="D1973" s="4">
        <v>45909</v>
      </c>
      <c r="E1973" t="s">
        <v>2942</v>
      </c>
      <c r="F1973" t="s">
        <v>2983</v>
      </c>
      <c r="G1973" t="s">
        <v>2945</v>
      </c>
      <c r="H1973" s="4"/>
    </row>
    <row r="1974" spans="1:9" x14ac:dyDescent="0.2">
      <c r="A1974" t="s">
        <v>4938</v>
      </c>
      <c r="B1974" t="s">
        <v>2552</v>
      </c>
      <c r="D1974" s="4">
        <v>45909</v>
      </c>
      <c r="E1974" t="s">
        <v>3843</v>
      </c>
      <c r="F1974" t="s">
        <v>2983</v>
      </c>
      <c r="G1974" t="s">
        <v>2290</v>
      </c>
      <c r="H1974" s="4"/>
      <c r="I1974" t="s">
        <v>2294</v>
      </c>
    </row>
    <row r="1975" spans="1:9" x14ac:dyDescent="0.2">
      <c r="A1975" t="s">
        <v>4939</v>
      </c>
      <c r="B1975" t="s">
        <v>2553</v>
      </c>
      <c r="C1975" t="s">
        <v>2051</v>
      </c>
      <c r="D1975" s="4">
        <v>45824</v>
      </c>
      <c r="E1975" t="s">
        <v>2930</v>
      </c>
      <c r="F1975" t="s">
        <v>2931</v>
      </c>
      <c r="G1975" t="s">
        <v>2932</v>
      </c>
      <c r="H1975" s="4">
        <v>45826</v>
      </c>
      <c r="I1975" t="s">
        <v>2999</v>
      </c>
    </row>
    <row r="1976" spans="1:9" x14ac:dyDescent="0.2">
      <c r="A1976" t="s">
        <v>4940</v>
      </c>
      <c r="B1976" t="s">
        <v>2553</v>
      </c>
      <c r="D1976" s="4">
        <v>45826</v>
      </c>
      <c r="E1976" t="s">
        <v>2935</v>
      </c>
      <c r="F1976" t="s">
        <v>2936</v>
      </c>
      <c r="G1976" t="s">
        <v>2054</v>
      </c>
      <c r="H1976" s="4">
        <v>45827</v>
      </c>
      <c r="I1976" t="s">
        <v>2937</v>
      </c>
    </row>
    <row r="1977" spans="1:9" x14ac:dyDescent="0.2">
      <c r="A1977" t="s">
        <v>4941</v>
      </c>
      <c r="B1977" t="s">
        <v>2553</v>
      </c>
      <c r="D1977" s="4">
        <v>45829</v>
      </c>
      <c r="E1977" t="s">
        <v>37</v>
      </c>
      <c r="F1977" t="s">
        <v>2936</v>
      </c>
      <c r="G1977" t="s">
        <v>2939</v>
      </c>
      <c r="H1977" s="4">
        <v>45831</v>
      </c>
      <c r="I1977" t="s">
        <v>2940</v>
      </c>
    </row>
    <row r="1978" spans="1:9" x14ac:dyDescent="0.2">
      <c r="A1978" t="s">
        <v>4942</v>
      </c>
      <c r="B1978" t="s">
        <v>2554</v>
      </c>
      <c r="D1978" s="4">
        <v>45560</v>
      </c>
      <c r="E1978" t="s">
        <v>2935</v>
      </c>
      <c r="F1978" t="s">
        <v>2936</v>
      </c>
      <c r="G1978" t="s">
        <v>2149</v>
      </c>
      <c r="H1978" s="4">
        <v>45561</v>
      </c>
      <c r="I1978" t="s">
        <v>2937</v>
      </c>
    </row>
    <row r="1979" spans="1:9" x14ac:dyDescent="0.2">
      <c r="A1979" t="s">
        <v>4943</v>
      </c>
      <c r="B1979" t="s">
        <v>2554</v>
      </c>
      <c r="D1979" s="4">
        <v>45564</v>
      </c>
      <c r="E1979" t="s">
        <v>37</v>
      </c>
      <c r="F1979" t="s">
        <v>2936</v>
      </c>
      <c r="G1979" t="s">
        <v>2939</v>
      </c>
      <c r="H1979" s="4">
        <v>45566</v>
      </c>
      <c r="I1979" t="s">
        <v>2940</v>
      </c>
    </row>
    <row r="1980" spans="1:9" x14ac:dyDescent="0.2">
      <c r="A1980" t="s">
        <v>4944</v>
      </c>
      <c r="B1980" t="s">
        <v>2554</v>
      </c>
      <c r="D1980" s="4">
        <v>45566</v>
      </c>
      <c r="E1980" t="s">
        <v>2942</v>
      </c>
      <c r="F1980" t="s">
        <v>2936</v>
      </c>
      <c r="G1980" t="s">
        <v>2973</v>
      </c>
      <c r="H1980" s="4">
        <v>45569</v>
      </c>
    </row>
    <row r="1981" spans="1:9" x14ac:dyDescent="0.2">
      <c r="A1981" t="s">
        <v>4945</v>
      </c>
      <c r="B1981" t="s">
        <v>2554</v>
      </c>
      <c r="D1981" s="4">
        <v>45570</v>
      </c>
      <c r="E1981" t="s">
        <v>2942</v>
      </c>
      <c r="F1981" t="s">
        <v>2936</v>
      </c>
      <c r="G1981" t="s">
        <v>2963</v>
      </c>
      <c r="H1981" s="4"/>
    </row>
    <row r="1982" spans="1:9" x14ac:dyDescent="0.2">
      <c r="A1982" t="s">
        <v>4946</v>
      </c>
      <c r="B1982" t="s">
        <v>2554</v>
      </c>
      <c r="D1982" s="4">
        <v>45574</v>
      </c>
      <c r="E1982" t="s">
        <v>3843</v>
      </c>
      <c r="F1982" t="s">
        <v>2936</v>
      </c>
      <c r="G1982" t="s">
        <v>2290</v>
      </c>
      <c r="H1982" s="4"/>
      <c r="I1982" t="s">
        <v>2291</v>
      </c>
    </row>
    <row r="1983" spans="1:9" x14ac:dyDescent="0.2">
      <c r="A1983" t="s">
        <v>4947</v>
      </c>
      <c r="B1983" t="s">
        <v>2556</v>
      </c>
      <c r="C1983" t="s">
        <v>2005</v>
      </c>
      <c r="D1983" s="4">
        <v>45783</v>
      </c>
      <c r="E1983" t="s">
        <v>2930</v>
      </c>
      <c r="F1983" t="s">
        <v>2931</v>
      </c>
      <c r="G1983" t="s">
        <v>2932</v>
      </c>
      <c r="H1983" s="4">
        <v>45784</v>
      </c>
      <c r="I1983" t="s">
        <v>2933</v>
      </c>
    </row>
    <row r="1984" spans="1:9" x14ac:dyDescent="0.2">
      <c r="A1984" t="s">
        <v>4948</v>
      </c>
      <c r="B1984" t="s">
        <v>2556</v>
      </c>
      <c r="D1984" s="4">
        <v>45784</v>
      </c>
      <c r="E1984" t="s">
        <v>2935</v>
      </c>
      <c r="F1984" t="s">
        <v>2936</v>
      </c>
      <c r="G1984" t="s">
        <v>2103</v>
      </c>
      <c r="H1984" s="4">
        <v>45785</v>
      </c>
      <c r="I1984" t="s">
        <v>2937</v>
      </c>
    </row>
    <row r="1985" spans="1:9" x14ac:dyDescent="0.2">
      <c r="A1985" t="s">
        <v>4949</v>
      </c>
      <c r="B1985" t="s">
        <v>2556</v>
      </c>
      <c r="D1985" s="4">
        <v>45785</v>
      </c>
      <c r="E1985" t="s">
        <v>37</v>
      </c>
      <c r="F1985" t="s">
        <v>2936</v>
      </c>
      <c r="G1985" t="s">
        <v>2939</v>
      </c>
      <c r="H1985" s="4">
        <v>45787</v>
      </c>
      <c r="I1985" t="s">
        <v>2940</v>
      </c>
    </row>
    <row r="1986" spans="1:9" x14ac:dyDescent="0.2">
      <c r="A1986" t="s">
        <v>4950</v>
      </c>
      <c r="B1986" t="s">
        <v>2556</v>
      </c>
      <c r="D1986" s="4">
        <v>45787</v>
      </c>
      <c r="E1986" t="s">
        <v>2942</v>
      </c>
      <c r="F1986" t="s">
        <v>2936</v>
      </c>
      <c r="G1986" t="s">
        <v>2945</v>
      </c>
      <c r="H1986" s="4">
        <v>45790</v>
      </c>
    </row>
    <row r="1987" spans="1:9" x14ac:dyDescent="0.2">
      <c r="A1987" t="s">
        <v>4951</v>
      </c>
      <c r="B1987" t="s">
        <v>2556</v>
      </c>
      <c r="D1987" s="4">
        <v>45791</v>
      </c>
      <c r="E1987" t="s">
        <v>2942</v>
      </c>
      <c r="F1987" t="s">
        <v>2936</v>
      </c>
      <c r="G1987" t="s">
        <v>2963</v>
      </c>
      <c r="H1987" s="4">
        <v>45793</v>
      </c>
    </row>
    <row r="1988" spans="1:9" x14ac:dyDescent="0.2">
      <c r="A1988" t="s">
        <v>4952</v>
      </c>
      <c r="B1988" t="s">
        <v>2556</v>
      </c>
      <c r="D1988" s="4">
        <v>45792</v>
      </c>
      <c r="E1988" t="s">
        <v>2942</v>
      </c>
      <c r="F1988" t="s">
        <v>2936</v>
      </c>
      <c r="G1988" t="s">
        <v>2945</v>
      </c>
      <c r="H1988" s="4">
        <v>45796</v>
      </c>
    </row>
    <row r="1989" spans="1:9" x14ac:dyDescent="0.2">
      <c r="A1989" t="s">
        <v>4953</v>
      </c>
      <c r="B1989" t="s">
        <v>2556</v>
      </c>
      <c r="D1989" s="4">
        <v>45794</v>
      </c>
      <c r="E1989" t="s">
        <v>2942</v>
      </c>
      <c r="F1989" t="s">
        <v>2936</v>
      </c>
      <c r="G1989" t="s">
        <v>2965</v>
      </c>
      <c r="H1989" s="4">
        <v>45798</v>
      </c>
    </row>
    <row r="1990" spans="1:9" x14ac:dyDescent="0.2">
      <c r="A1990" t="s">
        <v>4954</v>
      </c>
      <c r="B1990" t="s">
        <v>2556</v>
      </c>
      <c r="D1990" s="4">
        <v>45791</v>
      </c>
      <c r="E1990" t="s">
        <v>2947</v>
      </c>
      <c r="F1990" t="s">
        <v>2936</v>
      </c>
      <c r="G1990" t="s">
        <v>2948</v>
      </c>
      <c r="H1990" s="4">
        <v>45792</v>
      </c>
      <c r="I1990" t="s">
        <v>2949</v>
      </c>
    </row>
    <row r="1991" spans="1:9" x14ac:dyDescent="0.2">
      <c r="A1991" t="s">
        <v>4955</v>
      </c>
      <c r="B1991" t="s">
        <v>2556</v>
      </c>
      <c r="D1991" s="4">
        <v>45795</v>
      </c>
      <c r="E1991" t="s">
        <v>2951</v>
      </c>
      <c r="F1991" t="s">
        <v>2936</v>
      </c>
      <c r="G1991" t="s">
        <v>2952</v>
      </c>
      <c r="H1991" s="4">
        <v>45797</v>
      </c>
      <c r="I1991" t="s">
        <v>2953</v>
      </c>
    </row>
    <row r="1992" spans="1:9" x14ac:dyDescent="0.2">
      <c r="A1992" t="s">
        <v>4956</v>
      </c>
      <c r="B1992" t="s">
        <v>2557</v>
      </c>
      <c r="C1992" t="s">
        <v>2036</v>
      </c>
      <c r="D1992" s="4">
        <v>45722</v>
      </c>
      <c r="E1992" t="s">
        <v>2930</v>
      </c>
      <c r="F1992" t="s">
        <v>2931</v>
      </c>
      <c r="G1992" t="s">
        <v>2932</v>
      </c>
      <c r="H1992" s="4">
        <v>45723</v>
      </c>
      <c r="I1992" t="s">
        <v>2981</v>
      </c>
    </row>
    <row r="1993" spans="1:9" x14ac:dyDescent="0.2">
      <c r="A1993" t="s">
        <v>4957</v>
      </c>
      <c r="B1993" t="s">
        <v>2557</v>
      </c>
      <c r="D1993" s="4">
        <v>45723</v>
      </c>
      <c r="E1993" t="s">
        <v>2935</v>
      </c>
      <c r="F1993" t="s">
        <v>2936</v>
      </c>
      <c r="G1993" t="s">
        <v>2039</v>
      </c>
      <c r="H1993" s="4">
        <v>45724</v>
      </c>
      <c r="I1993" t="s">
        <v>2937</v>
      </c>
    </row>
    <row r="1994" spans="1:9" x14ac:dyDescent="0.2">
      <c r="A1994" t="s">
        <v>4958</v>
      </c>
      <c r="B1994" t="s">
        <v>2557</v>
      </c>
      <c r="D1994" s="4">
        <v>45723</v>
      </c>
      <c r="E1994" t="s">
        <v>48</v>
      </c>
      <c r="F1994" t="s">
        <v>2936</v>
      </c>
      <c r="G1994" t="s">
        <v>2939</v>
      </c>
      <c r="H1994" s="4">
        <v>45725</v>
      </c>
      <c r="I1994" t="s">
        <v>2940</v>
      </c>
    </row>
    <row r="1995" spans="1:9" x14ac:dyDescent="0.2">
      <c r="A1995" t="s">
        <v>4959</v>
      </c>
      <c r="B1995" t="s">
        <v>2557</v>
      </c>
      <c r="D1995" s="4">
        <v>45726</v>
      </c>
      <c r="E1995" t="s">
        <v>2942</v>
      </c>
      <c r="F1995" t="s">
        <v>2936</v>
      </c>
      <c r="G1995" t="s">
        <v>2965</v>
      </c>
      <c r="H1995" s="4">
        <v>45728</v>
      </c>
    </row>
    <row r="1996" spans="1:9" x14ac:dyDescent="0.2">
      <c r="A1996" t="s">
        <v>4960</v>
      </c>
      <c r="B1996" t="s">
        <v>2558</v>
      </c>
      <c r="C1996" t="s">
        <v>2023</v>
      </c>
      <c r="D1996" s="4">
        <v>45448</v>
      </c>
      <c r="E1996" t="s">
        <v>2930</v>
      </c>
      <c r="F1996" t="s">
        <v>2931</v>
      </c>
      <c r="G1996" t="s">
        <v>2932</v>
      </c>
      <c r="H1996" s="4">
        <v>45452</v>
      </c>
      <c r="I1996" t="s">
        <v>2959</v>
      </c>
    </row>
    <row r="1997" spans="1:9" x14ac:dyDescent="0.2">
      <c r="A1997" t="s">
        <v>4961</v>
      </c>
      <c r="B1997" t="s">
        <v>2558</v>
      </c>
      <c r="C1997" t="s">
        <v>2023</v>
      </c>
      <c r="D1997" s="4">
        <v>45452</v>
      </c>
      <c r="E1997" t="s">
        <v>2935</v>
      </c>
      <c r="F1997" t="s">
        <v>2983</v>
      </c>
      <c r="G1997" t="s">
        <v>2110</v>
      </c>
      <c r="H1997" s="4">
        <v>45453</v>
      </c>
      <c r="I1997" t="s">
        <v>2937</v>
      </c>
    </row>
    <row r="1998" spans="1:9" x14ac:dyDescent="0.2">
      <c r="A1998" t="s">
        <v>4962</v>
      </c>
      <c r="B1998" t="s">
        <v>2558</v>
      </c>
      <c r="D1998" s="4">
        <v>45452</v>
      </c>
      <c r="E1998" t="s">
        <v>37</v>
      </c>
      <c r="F1998" t="s">
        <v>2983</v>
      </c>
      <c r="G1998" t="s">
        <v>2939</v>
      </c>
      <c r="H1998" s="4">
        <v>45454</v>
      </c>
      <c r="I1998" t="s">
        <v>2940</v>
      </c>
    </row>
    <row r="1999" spans="1:9" x14ac:dyDescent="0.2">
      <c r="A1999" t="s">
        <v>4963</v>
      </c>
      <c r="B1999" t="s">
        <v>2559</v>
      </c>
      <c r="C1999" t="s">
        <v>2036</v>
      </c>
      <c r="D1999" s="4">
        <v>45910</v>
      </c>
      <c r="E1999" t="s">
        <v>2930</v>
      </c>
      <c r="F1999" t="s">
        <v>2931</v>
      </c>
      <c r="G1999" t="s">
        <v>2932</v>
      </c>
      <c r="H1999" s="4">
        <v>45914</v>
      </c>
      <c r="I1999" t="s">
        <v>2981</v>
      </c>
    </row>
    <row r="2000" spans="1:9" x14ac:dyDescent="0.2">
      <c r="A2000" t="s">
        <v>4964</v>
      </c>
      <c r="B2000" t="s">
        <v>2559</v>
      </c>
      <c r="D2000" s="4">
        <v>45914</v>
      </c>
      <c r="E2000" t="s">
        <v>2935</v>
      </c>
      <c r="F2000" t="s">
        <v>2983</v>
      </c>
      <c r="G2000" t="s">
        <v>2039</v>
      </c>
      <c r="H2000" s="4">
        <v>45915</v>
      </c>
      <c r="I2000" t="s">
        <v>2937</v>
      </c>
    </row>
    <row r="2001" spans="1:9" x14ac:dyDescent="0.2">
      <c r="A2001" t="s">
        <v>4965</v>
      </c>
      <c r="B2001" t="s">
        <v>2559</v>
      </c>
      <c r="D2001" s="4">
        <v>45917</v>
      </c>
      <c r="E2001" t="s">
        <v>48</v>
      </c>
      <c r="F2001" t="s">
        <v>2983</v>
      </c>
      <c r="G2001" t="s">
        <v>2939</v>
      </c>
      <c r="H2001" s="4">
        <v>45919</v>
      </c>
      <c r="I2001" t="s">
        <v>2940</v>
      </c>
    </row>
    <row r="2002" spans="1:9" x14ac:dyDescent="0.2">
      <c r="A2002" t="s">
        <v>4966</v>
      </c>
      <c r="B2002" t="s">
        <v>2559</v>
      </c>
      <c r="D2002" s="4">
        <v>45918</v>
      </c>
      <c r="E2002" t="s">
        <v>2942</v>
      </c>
      <c r="F2002" t="s">
        <v>2983</v>
      </c>
      <c r="G2002" t="s">
        <v>2945</v>
      </c>
      <c r="H2002" s="4">
        <v>45923</v>
      </c>
    </row>
    <row r="2003" spans="1:9" x14ac:dyDescent="0.2">
      <c r="A2003" t="s">
        <v>4967</v>
      </c>
      <c r="B2003" t="s">
        <v>2559</v>
      </c>
      <c r="D2003" s="4">
        <v>45921</v>
      </c>
      <c r="E2003" t="s">
        <v>2942</v>
      </c>
      <c r="F2003" t="s">
        <v>2983</v>
      </c>
      <c r="G2003" t="s">
        <v>2945</v>
      </c>
      <c r="H2003" s="4">
        <v>45924</v>
      </c>
    </row>
    <row r="2004" spans="1:9" x14ac:dyDescent="0.2">
      <c r="A2004" t="s">
        <v>4968</v>
      </c>
      <c r="B2004" t="s">
        <v>2560</v>
      </c>
      <c r="C2004" t="s">
        <v>2043</v>
      </c>
      <c r="D2004" s="4">
        <v>45542</v>
      </c>
      <c r="E2004" t="s">
        <v>2930</v>
      </c>
      <c r="F2004" t="s">
        <v>2931</v>
      </c>
      <c r="G2004" t="s">
        <v>2932</v>
      </c>
      <c r="H2004" s="4">
        <v>45543</v>
      </c>
      <c r="I2004" t="s">
        <v>3011</v>
      </c>
    </row>
    <row r="2005" spans="1:9" x14ac:dyDescent="0.2">
      <c r="A2005" t="s">
        <v>4969</v>
      </c>
      <c r="B2005" t="s">
        <v>2560</v>
      </c>
      <c r="D2005" s="4">
        <v>45543</v>
      </c>
      <c r="E2005" t="s">
        <v>2935</v>
      </c>
      <c r="F2005" t="s">
        <v>2936</v>
      </c>
      <c r="G2005" t="s">
        <v>2045</v>
      </c>
      <c r="H2005" s="4">
        <v>45544</v>
      </c>
      <c r="I2005" t="s">
        <v>2937</v>
      </c>
    </row>
    <row r="2006" spans="1:9" x14ac:dyDescent="0.2">
      <c r="A2006" t="s">
        <v>4970</v>
      </c>
      <c r="B2006" t="s">
        <v>2560</v>
      </c>
      <c r="D2006" s="4">
        <v>45544</v>
      </c>
      <c r="E2006" t="s">
        <v>118</v>
      </c>
      <c r="F2006" t="s">
        <v>2936</v>
      </c>
      <c r="G2006" t="s">
        <v>2939</v>
      </c>
      <c r="H2006" s="4">
        <v>45546</v>
      </c>
      <c r="I2006" t="s">
        <v>2940</v>
      </c>
    </row>
    <row r="2007" spans="1:9" x14ac:dyDescent="0.2">
      <c r="A2007" t="s">
        <v>4971</v>
      </c>
      <c r="B2007" t="s">
        <v>2561</v>
      </c>
      <c r="C2007" t="s">
        <v>2011</v>
      </c>
      <c r="D2007" s="4">
        <v>45682</v>
      </c>
      <c r="E2007" t="s">
        <v>2930</v>
      </c>
      <c r="F2007" t="s">
        <v>2931</v>
      </c>
      <c r="G2007" t="s">
        <v>2932</v>
      </c>
      <c r="H2007" s="4">
        <v>45682</v>
      </c>
      <c r="I2007" t="s">
        <v>2959</v>
      </c>
    </row>
    <row r="2008" spans="1:9" x14ac:dyDescent="0.2">
      <c r="A2008" t="s">
        <v>4972</v>
      </c>
      <c r="B2008" t="s">
        <v>2561</v>
      </c>
      <c r="C2008" t="s">
        <v>2011</v>
      </c>
      <c r="D2008" s="4">
        <v>45682</v>
      </c>
      <c r="E2008" t="s">
        <v>2935</v>
      </c>
      <c r="F2008" t="s">
        <v>2983</v>
      </c>
      <c r="G2008" t="s">
        <v>2110</v>
      </c>
      <c r="H2008" s="4">
        <v>45683</v>
      </c>
      <c r="I2008" t="s">
        <v>2937</v>
      </c>
    </row>
    <row r="2009" spans="1:9" x14ac:dyDescent="0.2">
      <c r="A2009" t="s">
        <v>4973</v>
      </c>
      <c r="B2009" t="s">
        <v>2561</v>
      </c>
      <c r="D2009" s="4">
        <v>45685</v>
      </c>
      <c r="E2009" t="s">
        <v>48</v>
      </c>
      <c r="F2009" t="s">
        <v>2983</v>
      </c>
      <c r="G2009" t="s">
        <v>2939</v>
      </c>
      <c r="H2009" s="4">
        <v>45687</v>
      </c>
      <c r="I2009" t="s">
        <v>2940</v>
      </c>
    </row>
    <row r="2010" spans="1:9" x14ac:dyDescent="0.2">
      <c r="A2010" t="s">
        <v>4974</v>
      </c>
      <c r="B2010" t="s">
        <v>2561</v>
      </c>
      <c r="D2010" s="4">
        <v>45687</v>
      </c>
      <c r="E2010" t="s">
        <v>2942</v>
      </c>
      <c r="F2010" t="s">
        <v>2983</v>
      </c>
      <c r="G2010" t="s">
        <v>2341</v>
      </c>
      <c r="H2010" s="4"/>
    </row>
    <row r="2011" spans="1:9" x14ac:dyDescent="0.2">
      <c r="A2011" t="s">
        <v>4975</v>
      </c>
      <c r="B2011" t="s">
        <v>2561</v>
      </c>
      <c r="D2011" s="4">
        <v>45695</v>
      </c>
      <c r="E2011" t="s">
        <v>3843</v>
      </c>
      <c r="F2011" t="s">
        <v>2983</v>
      </c>
      <c r="G2011" t="s">
        <v>2290</v>
      </c>
      <c r="H2011" s="4"/>
      <c r="I2011" t="s">
        <v>2341</v>
      </c>
    </row>
    <row r="2012" spans="1:9" x14ac:dyDescent="0.2">
      <c r="A2012" t="s">
        <v>4976</v>
      </c>
      <c r="B2012" t="s">
        <v>2562</v>
      </c>
      <c r="C2012" t="s">
        <v>2071</v>
      </c>
      <c r="D2012" s="4">
        <v>45822</v>
      </c>
      <c r="E2012" t="s">
        <v>2930</v>
      </c>
      <c r="F2012" t="s">
        <v>2931</v>
      </c>
      <c r="G2012" t="s">
        <v>2932</v>
      </c>
      <c r="H2012" s="4">
        <v>45825</v>
      </c>
      <c r="I2012" t="s">
        <v>2959</v>
      </c>
    </row>
    <row r="2013" spans="1:9" x14ac:dyDescent="0.2">
      <c r="A2013" t="s">
        <v>4977</v>
      </c>
      <c r="B2013" t="s">
        <v>2562</v>
      </c>
      <c r="C2013" t="s">
        <v>2071</v>
      </c>
      <c r="D2013" s="4">
        <v>45825</v>
      </c>
      <c r="E2013" t="s">
        <v>2935</v>
      </c>
      <c r="F2013" t="s">
        <v>2936</v>
      </c>
      <c r="G2013" t="s">
        <v>2110</v>
      </c>
      <c r="H2013" s="4">
        <v>45826</v>
      </c>
      <c r="I2013" t="s">
        <v>2937</v>
      </c>
    </row>
    <row r="2014" spans="1:9" x14ac:dyDescent="0.2">
      <c r="A2014" t="s">
        <v>4978</v>
      </c>
      <c r="B2014" t="s">
        <v>2562</v>
      </c>
      <c r="D2014" s="4">
        <v>45828</v>
      </c>
      <c r="E2014" t="s">
        <v>48</v>
      </c>
      <c r="F2014" t="s">
        <v>2936</v>
      </c>
      <c r="G2014" t="s">
        <v>2939</v>
      </c>
      <c r="H2014" s="4">
        <v>45830</v>
      </c>
      <c r="I2014" t="s">
        <v>2940</v>
      </c>
    </row>
    <row r="2015" spans="1:9" x14ac:dyDescent="0.2">
      <c r="A2015" t="s">
        <v>4979</v>
      </c>
      <c r="B2015" t="s">
        <v>2562</v>
      </c>
      <c r="D2015" s="4">
        <v>45830</v>
      </c>
      <c r="E2015" t="s">
        <v>2942</v>
      </c>
      <c r="F2015" t="s">
        <v>2936</v>
      </c>
      <c r="G2015" t="s">
        <v>2963</v>
      </c>
      <c r="H2015" s="4">
        <v>45833</v>
      </c>
    </row>
    <row r="2016" spans="1:9" x14ac:dyDescent="0.2">
      <c r="A2016" t="s">
        <v>4980</v>
      </c>
      <c r="B2016" t="s">
        <v>2562</v>
      </c>
      <c r="D2016" s="4">
        <v>45831</v>
      </c>
      <c r="E2016" t="s">
        <v>2942</v>
      </c>
      <c r="F2016" t="s">
        <v>2936</v>
      </c>
      <c r="G2016" t="s">
        <v>2965</v>
      </c>
      <c r="H2016" s="4"/>
    </row>
    <row r="2017" spans="1:9" x14ac:dyDescent="0.2">
      <c r="A2017" t="s">
        <v>4981</v>
      </c>
      <c r="B2017" t="s">
        <v>2562</v>
      </c>
      <c r="D2017" s="4">
        <v>45838</v>
      </c>
      <c r="E2017" t="s">
        <v>3843</v>
      </c>
      <c r="F2017" t="s">
        <v>2936</v>
      </c>
      <c r="G2017" t="s">
        <v>2290</v>
      </c>
      <c r="H2017" s="4"/>
      <c r="I2017" t="s">
        <v>2341</v>
      </c>
    </row>
    <row r="2018" spans="1:9" x14ac:dyDescent="0.2">
      <c r="A2018" t="s">
        <v>4982</v>
      </c>
      <c r="B2018" t="s">
        <v>2564</v>
      </c>
      <c r="C2018" t="s">
        <v>2036</v>
      </c>
      <c r="D2018" s="4">
        <v>45899</v>
      </c>
      <c r="E2018" t="s">
        <v>2930</v>
      </c>
      <c r="F2018" t="s">
        <v>2931</v>
      </c>
      <c r="G2018" t="s">
        <v>2932</v>
      </c>
      <c r="H2018" s="4">
        <v>45901</v>
      </c>
      <c r="I2018" t="s">
        <v>2981</v>
      </c>
    </row>
    <row r="2019" spans="1:9" x14ac:dyDescent="0.2">
      <c r="A2019" t="s">
        <v>4983</v>
      </c>
      <c r="B2019" t="s">
        <v>2564</v>
      </c>
      <c r="D2019" s="4">
        <v>45901</v>
      </c>
      <c r="E2019" t="s">
        <v>2935</v>
      </c>
      <c r="F2019" t="s">
        <v>2936</v>
      </c>
      <c r="G2019" t="s">
        <v>2039</v>
      </c>
      <c r="H2019" s="4">
        <v>45902</v>
      </c>
      <c r="I2019" t="s">
        <v>2937</v>
      </c>
    </row>
    <row r="2020" spans="1:9" x14ac:dyDescent="0.2">
      <c r="A2020" t="s">
        <v>4984</v>
      </c>
      <c r="B2020" t="s">
        <v>2564</v>
      </c>
      <c r="D2020" s="4">
        <v>45905</v>
      </c>
      <c r="E2020" t="s">
        <v>48</v>
      </c>
      <c r="F2020" t="s">
        <v>2936</v>
      </c>
      <c r="G2020" t="s">
        <v>2939</v>
      </c>
      <c r="H2020" s="4">
        <v>45907</v>
      </c>
      <c r="I2020" t="s">
        <v>2940</v>
      </c>
    </row>
    <row r="2021" spans="1:9" x14ac:dyDescent="0.2">
      <c r="A2021" t="s">
        <v>4985</v>
      </c>
      <c r="B2021" t="s">
        <v>2564</v>
      </c>
      <c r="D2021" s="4">
        <v>45907</v>
      </c>
      <c r="E2021" t="s">
        <v>2942</v>
      </c>
      <c r="F2021" t="s">
        <v>2936</v>
      </c>
      <c r="G2021" t="s">
        <v>2963</v>
      </c>
      <c r="H2021" s="4">
        <v>45912</v>
      </c>
    </row>
    <row r="2022" spans="1:9" x14ac:dyDescent="0.2">
      <c r="A2022" t="s">
        <v>4986</v>
      </c>
      <c r="B2022" t="s">
        <v>2564</v>
      </c>
      <c r="D2022" s="4">
        <v>45909</v>
      </c>
      <c r="E2022" t="s">
        <v>2942</v>
      </c>
      <c r="F2022" t="s">
        <v>2936</v>
      </c>
      <c r="G2022" t="s">
        <v>2973</v>
      </c>
      <c r="H2022" s="4">
        <v>45914</v>
      </c>
    </row>
    <row r="2023" spans="1:9" x14ac:dyDescent="0.2">
      <c r="A2023" t="s">
        <v>4987</v>
      </c>
      <c r="B2023" t="s">
        <v>2565</v>
      </c>
      <c r="C2023" t="s">
        <v>2080</v>
      </c>
      <c r="D2023" s="4">
        <v>45758</v>
      </c>
      <c r="E2023" t="s">
        <v>2930</v>
      </c>
      <c r="F2023" t="s">
        <v>2931</v>
      </c>
      <c r="G2023" t="s">
        <v>2932</v>
      </c>
      <c r="H2023" s="4">
        <v>45760</v>
      </c>
      <c r="I2023" t="s">
        <v>2959</v>
      </c>
    </row>
    <row r="2024" spans="1:9" x14ac:dyDescent="0.2">
      <c r="A2024" t="s">
        <v>4988</v>
      </c>
      <c r="B2024" t="s">
        <v>2565</v>
      </c>
      <c r="C2024" t="s">
        <v>2080</v>
      </c>
      <c r="D2024" s="4">
        <v>45760</v>
      </c>
      <c r="E2024" t="s">
        <v>2935</v>
      </c>
      <c r="F2024" t="s">
        <v>2936</v>
      </c>
      <c r="G2024" t="s">
        <v>2110</v>
      </c>
      <c r="H2024" s="4">
        <v>45761</v>
      </c>
      <c r="I2024" t="s">
        <v>2937</v>
      </c>
    </row>
    <row r="2025" spans="1:9" x14ac:dyDescent="0.2">
      <c r="A2025" t="s">
        <v>4989</v>
      </c>
      <c r="B2025" t="s">
        <v>2565</v>
      </c>
      <c r="D2025" s="4">
        <v>45760</v>
      </c>
      <c r="E2025" t="s">
        <v>37</v>
      </c>
      <c r="F2025" t="s">
        <v>2936</v>
      </c>
      <c r="G2025" t="s">
        <v>2939</v>
      </c>
      <c r="H2025" s="4">
        <v>45762</v>
      </c>
      <c r="I2025" t="s">
        <v>2940</v>
      </c>
    </row>
    <row r="2026" spans="1:9" x14ac:dyDescent="0.2">
      <c r="A2026" t="s">
        <v>4990</v>
      </c>
      <c r="B2026" t="s">
        <v>2565</v>
      </c>
      <c r="D2026" s="4">
        <v>45763</v>
      </c>
      <c r="E2026" t="s">
        <v>2942</v>
      </c>
      <c r="F2026" t="s">
        <v>2936</v>
      </c>
      <c r="G2026" t="s">
        <v>2973</v>
      </c>
      <c r="H2026" s="4">
        <v>45767</v>
      </c>
    </row>
    <row r="2027" spans="1:9" x14ac:dyDescent="0.2">
      <c r="A2027" t="s">
        <v>4991</v>
      </c>
      <c r="B2027" t="s">
        <v>2565</v>
      </c>
      <c r="D2027" s="4">
        <v>45766</v>
      </c>
      <c r="E2027" t="s">
        <v>2942</v>
      </c>
      <c r="F2027" t="s">
        <v>2936</v>
      </c>
      <c r="G2027" t="s">
        <v>2341</v>
      </c>
      <c r="H2027" s="4">
        <v>45768</v>
      </c>
    </row>
    <row r="2028" spans="1:9" x14ac:dyDescent="0.2">
      <c r="A2028" t="s">
        <v>4992</v>
      </c>
      <c r="B2028" t="s">
        <v>2566</v>
      </c>
      <c r="C2028" t="s">
        <v>2036</v>
      </c>
      <c r="D2028" s="4">
        <v>45366</v>
      </c>
      <c r="E2028" t="s">
        <v>2930</v>
      </c>
      <c r="F2028" t="s">
        <v>2931</v>
      </c>
      <c r="G2028" t="s">
        <v>2932</v>
      </c>
      <c r="H2028" s="4">
        <v>45370</v>
      </c>
      <c r="I2028" t="s">
        <v>2981</v>
      </c>
    </row>
    <row r="2029" spans="1:9" x14ac:dyDescent="0.2">
      <c r="A2029" t="s">
        <v>4993</v>
      </c>
      <c r="B2029" t="s">
        <v>2566</v>
      </c>
      <c r="D2029" s="4">
        <v>45370</v>
      </c>
      <c r="E2029" t="s">
        <v>2935</v>
      </c>
      <c r="F2029" t="s">
        <v>2936</v>
      </c>
      <c r="G2029" t="s">
        <v>2039</v>
      </c>
      <c r="H2029" s="4">
        <v>45371</v>
      </c>
      <c r="I2029" t="s">
        <v>2937</v>
      </c>
    </row>
    <row r="2030" spans="1:9" x14ac:dyDescent="0.2">
      <c r="A2030" t="s">
        <v>4994</v>
      </c>
      <c r="B2030" t="s">
        <v>2566</v>
      </c>
      <c r="D2030" s="4">
        <v>45370</v>
      </c>
      <c r="E2030" t="s">
        <v>37</v>
      </c>
      <c r="F2030" t="s">
        <v>2936</v>
      </c>
      <c r="G2030" t="s">
        <v>2939</v>
      </c>
      <c r="H2030" s="4">
        <v>45372</v>
      </c>
      <c r="I2030" t="s">
        <v>2940</v>
      </c>
    </row>
    <row r="2031" spans="1:9" x14ac:dyDescent="0.2">
      <c r="A2031" t="s">
        <v>4995</v>
      </c>
      <c r="B2031" t="s">
        <v>2566</v>
      </c>
      <c r="D2031" s="4">
        <v>45373</v>
      </c>
      <c r="E2031" t="s">
        <v>2942</v>
      </c>
      <c r="F2031" t="s">
        <v>2936</v>
      </c>
      <c r="G2031" t="s">
        <v>2945</v>
      </c>
      <c r="H2031" s="4"/>
    </row>
    <row r="2032" spans="1:9" x14ac:dyDescent="0.2">
      <c r="A2032" t="s">
        <v>4996</v>
      </c>
      <c r="B2032" t="s">
        <v>2566</v>
      </c>
      <c r="D2032" s="4">
        <v>45381</v>
      </c>
      <c r="E2032" t="s">
        <v>3843</v>
      </c>
      <c r="F2032" t="s">
        <v>2936</v>
      </c>
      <c r="G2032" t="s">
        <v>2290</v>
      </c>
      <c r="H2032" s="4"/>
      <c r="I2032" t="s">
        <v>2299</v>
      </c>
    </row>
    <row r="2033" spans="1:9" x14ac:dyDescent="0.2">
      <c r="A2033" t="s">
        <v>4997</v>
      </c>
      <c r="B2033" t="s">
        <v>2567</v>
      </c>
      <c r="C2033" t="s">
        <v>2036</v>
      </c>
      <c r="D2033" s="4">
        <v>45612</v>
      </c>
      <c r="E2033" t="s">
        <v>2930</v>
      </c>
      <c r="F2033" t="s">
        <v>2931</v>
      </c>
      <c r="G2033" t="s">
        <v>2932</v>
      </c>
      <c r="H2033" s="4">
        <v>45614</v>
      </c>
      <c r="I2033" t="s">
        <v>2981</v>
      </c>
    </row>
    <row r="2034" spans="1:9" x14ac:dyDescent="0.2">
      <c r="A2034" t="s">
        <v>4998</v>
      </c>
      <c r="B2034" t="s">
        <v>2567</v>
      </c>
      <c r="D2034" s="4">
        <v>45614</v>
      </c>
      <c r="E2034" t="s">
        <v>2935</v>
      </c>
      <c r="F2034" t="s">
        <v>2983</v>
      </c>
      <c r="G2034" t="s">
        <v>2039</v>
      </c>
      <c r="H2034" s="4">
        <v>45615</v>
      </c>
      <c r="I2034" t="s">
        <v>2937</v>
      </c>
    </row>
    <row r="2035" spans="1:9" x14ac:dyDescent="0.2">
      <c r="A2035" t="s">
        <v>4999</v>
      </c>
      <c r="B2035" t="s">
        <v>2567</v>
      </c>
      <c r="D2035" s="4">
        <v>45615</v>
      </c>
      <c r="E2035" t="s">
        <v>37</v>
      </c>
      <c r="F2035" t="s">
        <v>2983</v>
      </c>
      <c r="G2035" t="s">
        <v>2939</v>
      </c>
      <c r="H2035" s="4">
        <v>45617</v>
      </c>
      <c r="I2035" t="s">
        <v>2940</v>
      </c>
    </row>
    <row r="2036" spans="1:9" x14ac:dyDescent="0.2">
      <c r="A2036" t="s">
        <v>5000</v>
      </c>
      <c r="B2036" t="s">
        <v>2567</v>
      </c>
      <c r="D2036" s="4">
        <v>45617</v>
      </c>
      <c r="E2036" t="s">
        <v>2942</v>
      </c>
      <c r="F2036" t="s">
        <v>2983</v>
      </c>
      <c r="G2036" t="s">
        <v>2943</v>
      </c>
      <c r="H2036" s="4">
        <v>45622</v>
      </c>
    </row>
    <row r="2037" spans="1:9" x14ac:dyDescent="0.2">
      <c r="A2037" t="s">
        <v>5001</v>
      </c>
      <c r="B2037" t="s">
        <v>2567</v>
      </c>
      <c r="D2037" s="4">
        <v>45621</v>
      </c>
      <c r="E2037" t="s">
        <v>2942</v>
      </c>
      <c r="F2037" t="s">
        <v>2983</v>
      </c>
      <c r="G2037" t="s">
        <v>2945</v>
      </c>
      <c r="H2037" s="4">
        <v>45626</v>
      </c>
      <c r="I2037" t="s">
        <v>3202</v>
      </c>
    </row>
    <row r="2038" spans="1:9" x14ac:dyDescent="0.2">
      <c r="A2038" t="s">
        <v>5002</v>
      </c>
      <c r="B2038" t="s">
        <v>2567</v>
      </c>
      <c r="D2038" s="4">
        <v>45618</v>
      </c>
      <c r="E2038" t="s">
        <v>2947</v>
      </c>
      <c r="F2038" t="s">
        <v>2983</v>
      </c>
      <c r="G2038" t="s">
        <v>2948</v>
      </c>
      <c r="H2038" s="4">
        <v>45619</v>
      </c>
      <c r="I2038" t="s">
        <v>2949</v>
      </c>
    </row>
    <row r="2039" spans="1:9" x14ac:dyDescent="0.2">
      <c r="A2039" t="s">
        <v>5003</v>
      </c>
      <c r="B2039" t="s">
        <v>2568</v>
      </c>
      <c r="C2039" t="s">
        <v>2036</v>
      </c>
      <c r="D2039" s="4">
        <v>45443</v>
      </c>
      <c r="E2039" t="s">
        <v>2930</v>
      </c>
      <c r="F2039" t="s">
        <v>2931</v>
      </c>
      <c r="G2039" t="s">
        <v>2932</v>
      </c>
      <c r="H2039" s="4">
        <v>45444</v>
      </c>
      <c r="I2039" t="s">
        <v>2981</v>
      </c>
    </row>
    <row r="2040" spans="1:9" x14ac:dyDescent="0.2">
      <c r="A2040" t="s">
        <v>5004</v>
      </c>
      <c r="B2040" t="s">
        <v>2568</v>
      </c>
      <c r="D2040" s="4">
        <v>45444</v>
      </c>
      <c r="E2040" t="s">
        <v>2935</v>
      </c>
      <c r="F2040" t="s">
        <v>2936</v>
      </c>
      <c r="G2040" t="s">
        <v>2039</v>
      </c>
      <c r="H2040" s="4">
        <v>45445</v>
      </c>
      <c r="I2040" t="s">
        <v>2937</v>
      </c>
    </row>
    <row r="2041" spans="1:9" x14ac:dyDescent="0.2">
      <c r="A2041" t="s">
        <v>5005</v>
      </c>
      <c r="B2041" t="s">
        <v>2568</v>
      </c>
      <c r="D2041" s="4">
        <v>45445</v>
      </c>
      <c r="E2041" t="s">
        <v>118</v>
      </c>
      <c r="F2041" t="s">
        <v>2936</v>
      </c>
      <c r="G2041" t="s">
        <v>2939</v>
      </c>
      <c r="H2041" s="4">
        <v>45447</v>
      </c>
      <c r="I2041" t="s">
        <v>2940</v>
      </c>
    </row>
    <row r="2042" spans="1:9" x14ac:dyDescent="0.2">
      <c r="A2042" t="s">
        <v>5006</v>
      </c>
      <c r="B2042" t="s">
        <v>2568</v>
      </c>
      <c r="D2042" s="4">
        <v>45447</v>
      </c>
      <c r="E2042" t="s">
        <v>2942</v>
      </c>
      <c r="F2042" t="s">
        <v>2936</v>
      </c>
      <c r="G2042" t="s">
        <v>2945</v>
      </c>
      <c r="H2042" s="4">
        <v>45452</v>
      </c>
    </row>
    <row r="2043" spans="1:9" x14ac:dyDescent="0.2">
      <c r="A2043" t="s">
        <v>5007</v>
      </c>
      <c r="B2043" t="s">
        <v>2569</v>
      </c>
      <c r="C2043" t="s">
        <v>2023</v>
      </c>
      <c r="D2043" s="4">
        <v>45571</v>
      </c>
      <c r="E2043" t="s">
        <v>2930</v>
      </c>
      <c r="F2043" t="s">
        <v>2931</v>
      </c>
      <c r="G2043" t="s">
        <v>2932</v>
      </c>
      <c r="H2043" s="4">
        <v>45572</v>
      </c>
      <c r="I2043" t="s">
        <v>2933</v>
      </c>
    </row>
    <row r="2044" spans="1:9" x14ac:dyDescent="0.2">
      <c r="A2044" t="s">
        <v>5008</v>
      </c>
      <c r="B2044" t="s">
        <v>2569</v>
      </c>
      <c r="D2044" s="4">
        <v>45572</v>
      </c>
      <c r="E2044" t="s">
        <v>2935</v>
      </c>
      <c r="F2044" t="s">
        <v>2983</v>
      </c>
      <c r="G2044" t="s">
        <v>2103</v>
      </c>
      <c r="H2044" s="4">
        <v>45573</v>
      </c>
      <c r="I2044" t="s">
        <v>2937</v>
      </c>
    </row>
    <row r="2045" spans="1:9" x14ac:dyDescent="0.2">
      <c r="A2045" t="s">
        <v>5009</v>
      </c>
      <c r="B2045" t="s">
        <v>2569</v>
      </c>
      <c r="D2045" s="4">
        <v>45575</v>
      </c>
      <c r="E2045" t="s">
        <v>37</v>
      </c>
      <c r="F2045" t="s">
        <v>2983</v>
      </c>
      <c r="G2045" t="s">
        <v>2939</v>
      </c>
      <c r="H2045" s="4">
        <v>45577</v>
      </c>
      <c r="I2045" t="s">
        <v>2940</v>
      </c>
    </row>
    <row r="2046" spans="1:9" x14ac:dyDescent="0.2">
      <c r="A2046" t="s">
        <v>5010</v>
      </c>
      <c r="B2046" t="s">
        <v>2569</v>
      </c>
      <c r="D2046" s="4">
        <v>45579</v>
      </c>
      <c r="E2046" t="s">
        <v>2942</v>
      </c>
      <c r="F2046" t="s">
        <v>2983</v>
      </c>
      <c r="G2046" t="s">
        <v>2965</v>
      </c>
      <c r="H2046" s="4">
        <v>45582</v>
      </c>
    </row>
    <row r="2047" spans="1:9" x14ac:dyDescent="0.2">
      <c r="A2047" t="s">
        <v>5011</v>
      </c>
      <c r="B2047" t="s">
        <v>2570</v>
      </c>
      <c r="C2047" t="s">
        <v>2036</v>
      </c>
      <c r="D2047" s="4">
        <v>45515</v>
      </c>
      <c r="E2047" t="s">
        <v>2930</v>
      </c>
      <c r="F2047" t="s">
        <v>2931</v>
      </c>
      <c r="G2047" t="s">
        <v>2932</v>
      </c>
      <c r="H2047" s="4">
        <v>45518</v>
      </c>
      <c r="I2047" t="s">
        <v>2981</v>
      </c>
    </row>
    <row r="2048" spans="1:9" x14ac:dyDescent="0.2">
      <c r="A2048" t="s">
        <v>5012</v>
      </c>
      <c r="B2048" t="s">
        <v>2570</v>
      </c>
      <c r="D2048" s="4">
        <v>45518</v>
      </c>
      <c r="E2048" t="s">
        <v>2935</v>
      </c>
      <c r="F2048" t="s">
        <v>2936</v>
      </c>
      <c r="G2048" t="s">
        <v>2039</v>
      </c>
      <c r="H2048" s="4">
        <v>45519</v>
      </c>
      <c r="I2048" t="s">
        <v>2937</v>
      </c>
    </row>
    <row r="2049" spans="1:9" x14ac:dyDescent="0.2">
      <c r="A2049" t="s">
        <v>5013</v>
      </c>
      <c r="B2049" t="s">
        <v>2570</v>
      </c>
      <c r="D2049" s="4">
        <v>45518</v>
      </c>
      <c r="E2049" t="s">
        <v>37</v>
      </c>
      <c r="F2049" t="s">
        <v>2936</v>
      </c>
      <c r="G2049" t="s">
        <v>2939</v>
      </c>
      <c r="H2049" s="4">
        <v>45520</v>
      </c>
      <c r="I2049" t="s">
        <v>2940</v>
      </c>
    </row>
    <row r="2050" spans="1:9" x14ac:dyDescent="0.2">
      <c r="A2050" t="s">
        <v>5014</v>
      </c>
      <c r="B2050" t="s">
        <v>2571</v>
      </c>
      <c r="C2050" t="s">
        <v>2071</v>
      </c>
      <c r="D2050" s="4">
        <v>45476</v>
      </c>
      <c r="E2050" t="s">
        <v>2930</v>
      </c>
      <c r="F2050" t="s">
        <v>2931</v>
      </c>
      <c r="G2050" t="s">
        <v>2932</v>
      </c>
      <c r="H2050" s="4">
        <v>45476</v>
      </c>
      <c r="I2050" t="s">
        <v>2959</v>
      </c>
    </row>
    <row r="2051" spans="1:9" x14ac:dyDescent="0.2">
      <c r="A2051" t="s">
        <v>5015</v>
      </c>
      <c r="B2051" t="s">
        <v>2571</v>
      </c>
      <c r="C2051" t="s">
        <v>2071</v>
      </c>
      <c r="D2051" s="4">
        <v>45476</v>
      </c>
      <c r="E2051" t="s">
        <v>2935</v>
      </c>
      <c r="F2051" t="s">
        <v>2983</v>
      </c>
      <c r="G2051" t="s">
        <v>2110</v>
      </c>
      <c r="H2051" s="4">
        <v>45477</v>
      </c>
      <c r="I2051" t="s">
        <v>2937</v>
      </c>
    </row>
    <row r="2052" spans="1:9" x14ac:dyDescent="0.2">
      <c r="A2052" t="s">
        <v>5016</v>
      </c>
      <c r="B2052" t="s">
        <v>2571</v>
      </c>
      <c r="D2052" s="4">
        <v>45477</v>
      </c>
      <c r="E2052" t="s">
        <v>48</v>
      </c>
      <c r="F2052" t="s">
        <v>2983</v>
      </c>
      <c r="G2052" t="s">
        <v>2939</v>
      </c>
      <c r="H2052" s="4">
        <v>45479</v>
      </c>
      <c r="I2052" t="s">
        <v>2940</v>
      </c>
    </row>
    <row r="2053" spans="1:9" x14ac:dyDescent="0.2">
      <c r="A2053" t="s">
        <v>5017</v>
      </c>
      <c r="B2053" t="s">
        <v>2572</v>
      </c>
      <c r="C2053" t="s">
        <v>2033</v>
      </c>
      <c r="D2053" s="4">
        <v>45455</v>
      </c>
      <c r="E2053" t="s">
        <v>2930</v>
      </c>
      <c r="F2053" t="s">
        <v>2931</v>
      </c>
      <c r="G2053" t="s">
        <v>2932</v>
      </c>
      <c r="H2053" s="4">
        <v>45456</v>
      </c>
      <c r="I2053" t="s">
        <v>3473</v>
      </c>
    </row>
    <row r="2054" spans="1:9" x14ac:dyDescent="0.2">
      <c r="A2054" t="s">
        <v>5018</v>
      </c>
      <c r="B2054" t="s">
        <v>2572</v>
      </c>
      <c r="D2054" s="4">
        <v>45456</v>
      </c>
      <c r="E2054" t="s">
        <v>2935</v>
      </c>
      <c r="F2054" t="s">
        <v>2936</v>
      </c>
      <c r="G2054" t="s">
        <v>2218</v>
      </c>
      <c r="H2054" s="4">
        <v>45457</v>
      </c>
      <c r="I2054" t="s">
        <v>2937</v>
      </c>
    </row>
    <row r="2055" spans="1:9" x14ac:dyDescent="0.2">
      <c r="A2055" t="s">
        <v>5019</v>
      </c>
      <c r="B2055" t="s">
        <v>2572</v>
      </c>
      <c r="D2055" s="4">
        <v>45456</v>
      </c>
      <c r="E2055" t="s">
        <v>37</v>
      </c>
      <c r="F2055" t="s">
        <v>2936</v>
      </c>
      <c r="G2055" t="s">
        <v>2939</v>
      </c>
      <c r="H2055" s="4">
        <v>45458</v>
      </c>
      <c r="I2055" t="s">
        <v>2940</v>
      </c>
    </row>
    <row r="2056" spans="1:9" x14ac:dyDescent="0.2">
      <c r="A2056" t="s">
        <v>5020</v>
      </c>
      <c r="B2056" t="s">
        <v>2572</v>
      </c>
      <c r="D2056" s="4">
        <v>45457</v>
      </c>
      <c r="E2056" t="s">
        <v>2942</v>
      </c>
      <c r="F2056" t="s">
        <v>2936</v>
      </c>
      <c r="G2056" t="s">
        <v>2341</v>
      </c>
      <c r="H2056" s="4"/>
    </row>
    <row r="2057" spans="1:9" x14ac:dyDescent="0.2">
      <c r="A2057" t="s">
        <v>5021</v>
      </c>
      <c r="B2057" t="s">
        <v>2572</v>
      </c>
      <c r="D2057" s="4">
        <v>45462</v>
      </c>
      <c r="E2057" t="s">
        <v>3843</v>
      </c>
      <c r="F2057" t="s">
        <v>2936</v>
      </c>
      <c r="G2057" t="s">
        <v>2290</v>
      </c>
      <c r="H2057" s="4"/>
      <c r="I2057" t="s">
        <v>2383</v>
      </c>
    </row>
    <row r="2058" spans="1:9" x14ac:dyDescent="0.2">
      <c r="A2058" t="s">
        <v>5022</v>
      </c>
      <c r="B2058" t="s">
        <v>2573</v>
      </c>
      <c r="C2058" t="s">
        <v>2043</v>
      </c>
      <c r="D2058" s="4">
        <v>45860</v>
      </c>
      <c r="E2058" t="s">
        <v>2930</v>
      </c>
      <c r="F2058" t="s">
        <v>2931</v>
      </c>
      <c r="G2058" t="s">
        <v>2932</v>
      </c>
      <c r="H2058" s="4">
        <v>45864</v>
      </c>
      <c r="I2058" t="s">
        <v>3011</v>
      </c>
    </row>
    <row r="2059" spans="1:9" x14ac:dyDescent="0.2">
      <c r="A2059" t="s">
        <v>5023</v>
      </c>
      <c r="B2059" t="s">
        <v>2573</v>
      </c>
      <c r="D2059" s="4">
        <v>45864</v>
      </c>
      <c r="E2059" t="s">
        <v>2935</v>
      </c>
      <c r="F2059" t="s">
        <v>2936</v>
      </c>
      <c r="G2059" t="s">
        <v>2045</v>
      </c>
      <c r="H2059" s="4">
        <v>45865</v>
      </c>
      <c r="I2059" t="s">
        <v>2937</v>
      </c>
    </row>
    <row r="2060" spans="1:9" x14ac:dyDescent="0.2">
      <c r="A2060" t="s">
        <v>5024</v>
      </c>
      <c r="B2060" t="s">
        <v>2573</v>
      </c>
      <c r="D2060" s="4">
        <v>45866</v>
      </c>
      <c r="E2060" t="s">
        <v>48</v>
      </c>
      <c r="F2060" t="s">
        <v>2936</v>
      </c>
      <c r="G2060" t="s">
        <v>2939</v>
      </c>
      <c r="H2060" s="4">
        <v>45868</v>
      </c>
      <c r="I2060" t="s">
        <v>2940</v>
      </c>
    </row>
    <row r="2061" spans="1:9" x14ac:dyDescent="0.2">
      <c r="A2061" t="s">
        <v>5025</v>
      </c>
      <c r="B2061" t="s">
        <v>2573</v>
      </c>
      <c r="D2061" s="4">
        <v>45869</v>
      </c>
      <c r="E2061" t="s">
        <v>2942</v>
      </c>
      <c r="F2061" t="s">
        <v>2936</v>
      </c>
      <c r="G2061" t="s">
        <v>2341</v>
      </c>
      <c r="H2061" s="4">
        <v>45871</v>
      </c>
    </row>
    <row r="2062" spans="1:9" x14ac:dyDescent="0.2">
      <c r="A2062" t="s">
        <v>5026</v>
      </c>
      <c r="B2062" t="s">
        <v>2573</v>
      </c>
      <c r="D2062" s="4">
        <v>45874</v>
      </c>
      <c r="E2062" t="s">
        <v>2947</v>
      </c>
      <c r="F2062" t="s">
        <v>2936</v>
      </c>
      <c r="G2062" t="s">
        <v>2948</v>
      </c>
      <c r="H2062" s="4">
        <v>45875</v>
      </c>
      <c r="I2062" t="s">
        <v>2949</v>
      </c>
    </row>
    <row r="2063" spans="1:9" x14ac:dyDescent="0.2">
      <c r="A2063" t="s">
        <v>5027</v>
      </c>
      <c r="B2063" t="s">
        <v>2574</v>
      </c>
      <c r="C2063" t="s">
        <v>2036</v>
      </c>
      <c r="D2063" s="4">
        <v>45893</v>
      </c>
      <c r="E2063" t="s">
        <v>2930</v>
      </c>
      <c r="F2063" t="s">
        <v>2931</v>
      </c>
      <c r="G2063" t="s">
        <v>2932</v>
      </c>
      <c r="H2063" s="4">
        <v>45895</v>
      </c>
      <c r="I2063" t="s">
        <v>2981</v>
      </c>
    </row>
    <row r="2064" spans="1:9" x14ac:dyDescent="0.2">
      <c r="A2064" t="s">
        <v>5028</v>
      </c>
      <c r="B2064" t="s">
        <v>2574</v>
      </c>
      <c r="D2064" s="4">
        <v>45895</v>
      </c>
      <c r="E2064" t="s">
        <v>2935</v>
      </c>
      <c r="F2064" t="s">
        <v>2983</v>
      </c>
      <c r="G2064" t="s">
        <v>2039</v>
      </c>
      <c r="H2064" s="4">
        <v>45896</v>
      </c>
      <c r="I2064" t="s">
        <v>2937</v>
      </c>
    </row>
    <row r="2065" spans="1:9" x14ac:dyDescent="0.2">
      <c r="A2065" t="s">
        <v>5029</v>
      </c>
      <c r="B2065" t="s">
        <v>2574</v>
      </c>
      <c r="D2065" s="4">
        <v>45895</v>
      </c>
      <c r="E2065" t="s">
        <v>118</v>
      </c>
      <c r="F2065" t="s">
        <v>2983</v>
      </c>
      <c r="G2065" t="s">
        <v>2939</v>
      </c>
      <c r="H2065" s="4">
        <v>45897</v>
      </c>
      <c r="I2065" t="s">
        <v>2940</v>
      </c>
    </row>
    <row r="2066" spans="1:9" x14ac:dyDescent="0.2">
      <c r="A2066" t="s">
        <v>5030</v>
      </c>
      <c r="B2066" t="s">
        <v>2574</v>
      </c>
      <c r="D2066" s="4">
        <v>45899</v>
      </c>
      <c r="E2066" t="s">
        <v>2942</v>
      </c>
      <c r="F2066" t="s">
        <v>2983</v>
      </c>
      <c r="G2066" t="s">
        <v>2943</v>
      </c>
      <c r="H2066" s="4">
        <v>45904</v>
      </c>
    </row>
    <row r="2067" spans="1:9" x14ac:dyDescent="0.2">
      <c r="A2067" t="s">
        <v>5031</v>
      </c>
      <c r="B2067" t="s">
        <v>2574</v>
      </c>
      <c r="D2067" s="4">
        <v>45901</v>
      </c>
      <c r="E2067" t="s">
        <v>2942</v>
      </c>
      <c r="F2067" t="s">
        <v>2983</v>
      </c>
      <c r="G2067" t="s">
        <v>2963</v>
      </c>
      <c r="H2067" s="4">
        <v>45905</v>
      </c>
    </row>
    <row r="2068" spans="1:9" x14ac:dyDescent="0.2">
      <c r="A2068" t="s">
        <v>5032</v>
      </c>
      <c r="B2068" t="s">
        <v>2575</v>
      </c>
      <c r="C2068" t="s">
        <v>2027</v>
      </c>
      <c r="D2068" s="4">
        <v>45334</v>
      </c>
      <c r="E2068" t="s">
        <v>2930</v>
      </c>
      <c r="F2068" t="s">
        <v>2931</v>
      </c>
      <c r="G2068" t="s">
        <v>2932</v>
      </c>
      <c r="H2068" s="4">
        <v>45335</v>
      </c>
      <c r="I2068" t="s">
        <v>3505</v>
      </c>
    </row>
    <row r="2069" spans="1:9" x14ac:dyDescent="0.2">
      <c r="A2069" t="s">
        <v>5033</v>
      </c>
      <c r="B2069" t="s">
        <v>2575</v>
      </c>
      <c r="D2069" s="4">
        <v>45335</v>
      </c>
      <c r="E2069" t="s">
        <v>2935</v>
      </c>
      <c r="F2069" t="s">
        <v>2936</v>
      </c>
      <c r="G2069" t="s">
        <v>2225</v>
      </c>
      <c r="H2069" s="4">
        <v>45336</v>
      </c>
      <c r="I2069" t="s">
        <v>2937</v>
      </c>
    </row>
    <row r="2070" spans="1:9" x14ac:dyDescent="0.2">
      <c r="A2070" t="s">
        <v>5034</v>
      </c>
      <c r="B2070" t="s">
        <v>2575</v>
      </c>
      <c r="D2070" s="4">
        <v>45335</v>
      </c>
      <c r="E2070" t="s">
        <v>118</v>
      </c>
      <c r="F2070" t="s">
        <v>2936</v>
      </c>
      <c r="G2070" t="s">
        <v>2939</v>
      </c>
      <c r="H2070" s="4">
        <v>45337</v>
      </c>
      <c r="I2070" t="s">
        <v>2940</v>
      </c>
    </row>
    <row r="2071" spans="1:9" x14ac:dyDescent="0.2">
      <c r="A2071" t="s">
        <v>5035</v>
      </c>
      <c r="B2071" t="s">
        <v>2575</v>
      </c>
      <c r="D2071" s="4">
        <v>45338</v>
      </c>
      <c r="E2071" t="s">
        <v>2942</v>
      </c>
      <c r="F2071" t="s">
        <v>2936</v>
      </c>
      <c r="G2071" t="s">
        <v>2341</v>
      </c>
      <c r="H2071" s="4">
        <v>45341</v>
      </c>
    </row>
    <row r="2072" spans="1:9" x14ac:dyDescent="0.2">
      <c r="A2072" t="s">
        <v>5036</v>
      </c>
      <c r="B2072" t="s">
        <v>2575</v>
      </c>
      <c r="D2072" s="4">
        <v>45341</v>
      </c>
      <c r="E2072" t="s">
        <v>2942</v>
      </c>
      <c r="F2072" t="s">
        <v>2936</v>
      </c>
      <c r="G2072" t="s">
        <v>2965</v>
      </c>
      <c r="H2072" s="4">
        <v>45344</v>
      </c>
    </row>
    <row r="2073" spans="1:9" x14ac:dyDescent="0.2">
      <c r="A2073" t="s">
        <v>5037</v>
      </c>
      <c r="B2073" t="s">
        <v>2575</v>
      </c>
      <c r="D2073" s="4">
        <v>45348</v>
      </c>
      <c r="E2073" t="s">
        <v>2947</v>
      </c>
      <c r="F2073" t="s">
        <v>2936</v>
      </c>
      <c r="G2073" t="s">
        <v>2948</v>
      </c>
      <c r="H2073" s="4">
        <v>45349</v>
      </c>
      <c r="I2073" t="s">
        <v>2949</v>
      </c>
    </row>
    <row r="2074" spans="1:9" x14ac:dyDescent="0.2">
      <c r="A2074" t="s">
        <v>5038</v>
      </c>
      <c r="B2074" t="s">
        <v>2575</v>
      </c>
      <c r="D2074" s="4">
        <v>45346</v>
      </c>
      <c r="E2074" t="s">
        <v>2951</v>
      </c>
      <c r="F2074" t="s">
        <v>2936</v>
      </c>
      <c r="G2074" t="s">
        <v>2952</v>
      </c>
      <c r="H2074" s="4">
        <v>45348</v>
      </c>
      <c r="I2074" t="s">
        <v>2953</v>
      </c>
    </row>
    <row r="2075" spans="1:9" x14ac:dyDescent="0.2">
      <c r="A2075" t="s">
        <v>5039</v>
      </c>
      <c r="B2075" t="s">
        <v>2576</v>
      </c>
      <c r="C2075" t="s">
        <v>2043</v>
      </c>
      <c r="D2075" s="4">
        <v>45753</v>
      </c>
      <c r="E2075" t="s">
        <v>2930</v>
      </c>
      <c r="F2075" t="s">
        <v>2931</v>
      </c>
      <c r="G2075" t="s">
        <v>2932</v>
      </c>
      <c r="H2075" s="4">
        <v>45756</v>
      </c>
      <c r="I2075" t="s">
        <v>3011</v>
      </c>
    </row>
    <row r="2076" spans="1:9" x14ac:dyDescent="0.2">
      <c r="A2076" t="s">
        <v>5040</v>
      </c>
      <c r="B2076" t="s">
        <v>2576</v>
      </c>
      <c r="D2076" s="4">
        <v>45756</v>
      </c>
      <c r="E2076" t="s">
        <v>2935</v>
      </c>
      <c r="F2076" t="s">
        <v>2936</v>
      </c>
      <c r="G2076" t="s">
        <v>2045</v>
      </c>
      <c r="H2076" s="4">
        <v>45757</v>
      </c>
      <c r="I2076" t="s">
        <v>2937</v>
      </c>
    </row>
    <row r="2077" spans="1:9" x14ac:dyDescent="0.2">
      <c r="A2077" t="s">
        <v>5041</v>
      </c>
      <c r="B2077" t="s">
        <v>2576</v>
      </c>
      <c r="D2077" s="4">
        <v>45756</v>
      </c>
      <c r="E2077" t="s">
        <v>37</v>
      </c>
      <c r="F2077" t="s">
        <v>2936</v>
      </c>
      <c r="G2077" t="s">
        <v>2939</v>
      </c>
      <c r="H2077" s="4">
        <v>45758</v>
      </c>
      <c r="I2077" t="s">
        <v>2940</v>
      </c>
    </row>
    <row r="2078" spans="1:9" x14ac:dyDescent="0.2">
      <c r="A2078" t="s">
        <v>5042</v>
      </c>
      <c r="B2078" t="s">
        <v>2578</v>
      </c>
      <c r="C2078" t="s">
        <v>2043</v>
      </c>
      <c r="D2078" s="4">
        <v>45765</v>
      </c>
      <c r="E2078" t="s">
        <v>2930</v>
      </c>
      <c r="F2078" t="s">
        <v>2931</v>
      </c>
      <c r="G2078" t="s">
        <v>2932</v>
      </c>
      <c r="H2078" s="4">
        <v>45767</v>
      </c>
      <c r="I2078" t="s">
        <v>3011</v>
      </c>
    </row>
    <row r="2079" spans="1:9" x14ac:dyDescent="0.2">
      <c r="A2079" t="s">
        <v>5043</v>
      </c>
      <c r="B2079" t="s">
        <v>2578</v>
      </c>
      <c r="D2079" s="4">
        <v>45767</v>
      </c>
      <c r="E2079" t="s">
        <v>2935</v>
      </c>
      <c r="F2079" t="s">
        <v>2936</v>
      </c>
      <c r="G2079" t="s">
        <v>2045</v>
      </c>
      <c r="H2079" s="4">
        <v>45768</v>
      </c>
      <c r="I2079" t="s">
        <v>2937</v>
      </c>
    </row>
    <row r="2080" spans="1:9" x14ac:dyDescent="0.2">
      <c r="A2080" t="s">
        <v>5044</v>
      </c>
      <c r="B2080" t="s">
        <v>2578</v>
      </c>
      <c r="D2080" s="4">
        <v>45767</v>
      </c>
      <c r="E2080" t="s">
        <v>118</v>
      </c>
      <c r="F2080" t="s">
        <v>2936</v>
      </c>
      <c r="G2080" t="s">
        <v>2939</v>
      </c>
      <c r="H2080" s="4">
        <v>45769</v>
      </c>
      <c r="I2080" t="s">
        <v>2940</v>
      </c>
    </row>
    <row r="2081" spans="1:9" x14ac:dyDescent="0.2">
      <c r="A2081" t="s">
        <v>5045</v>
      </c>
      <c r="B2081" t="s">
        <v>2579</v>
      </c>
      <c r="C2081" t="s">
        <v>2036</v>
      </c>
      <c r="D2081" s="4">
        <v>45874</v>
      </c>
      <c r="E2081" t="s">
        <v>2930</v>
      </c>
      <c r="F2081" t="s">
        <v>2931</v>
      </c>
      <c r="G2081" t="s">
        <v>2932</v>
      </c>
      <c r="H2081" s="4">
        <v>45876</v>
      </c>
      <c r="I2081" t="s">
        <v>2981</v>
      </c>
    </row>
    <row r="2082" spans="1:9" x14ac:dyDescent="0.2">
      <c r="A2082" t="s">
        <v>5046</v>
      </c>
      <c r="B2082" t="s">
        <v>2579</v>
      </c>
      <c r="D2082" s="4">
        <v>45876</v>
      </c>
      <c r="E2082" t="s">
        <v>2935</v>
      </c>
      <c r="F2082" t="s">
        <v>2936</v>
      </c>
      <c r="G2082" t="s">
        <v>2039</v>
      </c>
      <c r="H2082" s="4">
        <v>45877</v>
      </c>
      <c r="I2082" t="s">
        <v>2937</v>
      </c>
    </row>
    <row r="2083" spans="1:9" x14ac:dyDescent="0.2">
      <c r="A2083" t="s">
        <v>5047</v>
      </c>
      <c r="B2083" t="s">
        <v>2579</v>
      </c>
      <c r="D2083" s="4">
        <v>45877</v>
      </c>
      <c r="E2083" t="s">
        <v>48</v>
      </c>
      <c r="F2083" t="s">
        <v>2936</v>
      </c>
      <c r="G2083" t="s">
        <v>2939</v>
      </c>
      <c r="H2083" s="4">
        <v>45879</v>
      </c>
      <c r="I2083" t="s">
        <v>2940</v>
      </c>
    </row>
    <row r="2084" spans="1:9" x14ac:dyDescent="0.2">
      <c r="A2084" t="s">
        <v>5048</v>
      </c>
      <c r="B2084" t="s">
        <v>2579</v>
      </c>
      <c r="D2084" s="4">
        <v>45879</v>
      </c>
      <c r="E2084" t="s">
        <v>2942</v>
      </c>
      <c r="F2084" t="s">
        <v>2936</v>
      </c>
      <c r="G2084" t="s">
        <v>2973</v>
      </c>
      <c r="H2084" s="4">
        <v>45884</v>
      </c>
    </row>
    <row r="2085" spans="1:9" x14ac:dyDescent="0.2">
      <c r="A2085" t="s">
        <v>5049</v>
      </c>
      <c r="B2085" t="s">
        <v>2579</v>
      </c>
      <c r="D2085" s="4">
        <v>45883</v>
      </c>
      <c r="E2085" t="s">
        <v>2942</v>
      </c>
      <c r="F2085" t="s">
        <v>2936</v>
      </c>
      <c r="G2085" t="s">
        <v>2973</v>
      </c>
      <c r="H2085" s="4"/>
      <c r="I2085" t="s">
        <v>4179</v>
      </c>
    </row>
    <row r="2086" spans="1:9" x14ac:dyDescent="0.2">
      <c r="A2086" t="s">
        <v>5050</v>
      </c>
      <c r="B2086" t="s">
        <v>2579</v>
      </c>
      <c r="D2086" s="4">
        <v>45892</v>
      </c>
      <c r="E2086" t="s">
        <v>3843</v>
      </c>
      <c r="F2086" t="s">
        <v>2936</v>
      </c>
      <c r="G2086" t="s">
        <v>2290</v>
      </c>
      <c r="H2086" s="4"/>
      <c r="I2086" t="s">
        <v>2291</v>
      </c>
    </row>
    <row r="2087" spans="1:9" x14ac:dyDescent="0.2">
      <c r="A2087" t="s">
        <v>5051</v>
      </c>
      <c r="B2087" t="s">
        <v>2580</v>
      </c>
      <c r="C2087" t="s">
        <v>2061</v>
      </c>
      <c r="D2087" s="4">
        <v>45539</v>
      </c>
      <c r="E2087" t="s">
        <v>2930</v>
      </c>
      <c r="F2087" t="s">
        <v>2931</v>
      </c>
      <c r="G2087" t="s">
        <v>2932</v>
      </c>
      <c r="H2087" s="4">
        <v>45543</v>
      </c>
      <c r="I2087" t="s">
        <v>2959</v>
      </c>
    </row>
    <row r="2088" spans="1:9" x14ac:dyDescent="0.2">
      <c r="A2088" t="s">
        <v>5052</v>
      </c>
      <c r="B2088" t="s">
        <v>2580</v>
      </c>
      <c r="C2088" t="s">
        <v>2061</v>
      </c>
      <c r="D2088" s="4">
        <v>45543</v>
      </c>
      <c r="E2088" t="s">
        <v>2935</v>
      </c>
      <c r="F2088" t="s">
        <v>2936</v>
      </c>
      <c r="G2088" t="s">
        <v>2110</v>
      </c>
      <c r="H2088" s="4">
        <v>45544</v>
      </c>
      <c r="I2088" t="s">
        <v>2937</v>
      </c>
    </row>
    <row r="2089" spans="1:9" x14ac:dyDescent="0.2">
      <c r="A2089" t="s">
        <v>5053</v>
      </c>
      <c r="B2089" t="s">
        <v>2580</v>
      </c>
      <c r="D2089" s="4">
        <v>45544</v>
      </c>
      <c r="E2089" t="s">
        <v>37</v>
      </c>
      <c r="F2089" t="s">
        <v>2936</v>
      </c>
      <c r="G2089" t="s">
        <v>2939</v>
      </c>
      <c r="H2089" s="4">
        <v>45546</v>
      </c>
      <c r="I2089" t="s">
        <v>2940</v>
      </c>
    </row>
    <row r="2090" spans="1:9" x14ac:dyDescent="0.2">
      <c r="A2090" t="s">
        <v>5054</v>
      </c>
      <c r="B2090" t="s">
        <v>2580</v>
      </c>
      <c r="D2090" s="4">
        <v>45548</v>
      </c>
      <c r="E2090" t="s">
        <v>2942</v>
      </c>
      <c r="F2090" t="s">
        <v>2936</v>
      </c>
      <c r="G2090" t="s">
        <v>2341</v>
      </c>
      <c r="H2090" s="4">
        <v>45550</v>
      </c>
    </row>
    <row r="2091" spans="1:9" x14ac:dyDescent="0.2">
      <c r="A2091" t="s">
        <v>5055</v>
      </c>
      <c r="B2091" t="s">
        <v>2580</v>
      </c>
      <c r="D2091" s="4">
        <v>45550</v>
      </c>
      <c r="E2091" t="s">
        <v>2942</v>
      </c>
      <c r="F2091" t="s">
        <v>2936</v>
      </c>
      <c r="G2091" t="s">
        <v>2943</v>
      </c>
      <c r="H2091" s="4"/>
    </row>
    <row r="2092" spans="1:9" x14ac:dyDescent="0.2">
      <c r="A2092" t="s">
        <v>5056</v>
      </c>
      <c r="B2092" t="s">
        <v>2580</v>
      </c>
      <c r="D2092" s="4">
        <v>45565</v>
      </c>
      <c r="E2092" t="s">
        <v>3843</v>
      </c>
      <c r="F2092" t="s">
        <v>2936</v>
      </c>
      <c r="G2092" t="s">
        <v>2290</v>
      </c>
      <c r="H2092" s="4"/>
      <c r="I2092" t="s">
        <v>2341</v>
      </c>
    </row>
    <row r="2093" spans="1:9" x14ac:dyDescent="0.2">
      <c r="A2093" t="s">
        <v>5057</v>
      </c>
      <c r="B2093" t="s">
        <v>2581</v>
      </c>
      <c r="C2093" t="s">
        <v>2061</v>
      </c>
      <c r="D2093" s="4">
        <v>45962</v>
      </c>
      <c r="E2093" t="s">
        <v>2930</v>
      </c>
      <c r="F2093" t="s">
        <v>2931</v>
      </c>
      <c r="G2093" t="s">
        <v>2932</v>
      </c>
      <c r="H2093" s="4">
        <v>45963</v>
      </c>
      <c r="I2093" t="s">
        <v>2959</v>
      </c>
    </row>
    <row r="2094" spans="1:9" x14ac:dyDescent="0.2">
      <c r="A2094" t="s">
        <v>5058</v>
      </c>
      <c r="B2094" t="s">
        <v>2581</v>
      </c>
      <c r="C2094" t="s">
        <v>2061</v>
      </c>
      <c r="D2094" s="4">
        <v>45963</v>
      </c>
      <c r="E2094" t="s">
        <v>2935</v>
      </c>
      <c r="F2094" t="s">
        <v>2983</v>
      </c>
      <c r="G2094" t="s">
        <v>2110</v>
      </c>
      <c r="H2094" s="4">
        <v>45964</v>
      </c>
      <c r="I2094" t="s">
        <v>2937</v>
      </c>
    </row>
    <row r="2095" spans="1:9" x14ac:dyDescent="0.2">
      <c r="A2095" t="s">
        <v>5059</v>
      </c>
      <c r="B2095" t="s">
        <v>2581</v>
      </c>
      <c r="D2095" s="4">
        <v>45966</v>
      </c>
      <c r="E2095" t="s">
        <v>118</v>
      </c>
      <c r="F2095" t="s">
        <v>2983</v>
      </c>
      <c r="G2095" t="s">
        <v>2939</v>
      </c>
      <c r="H2095" s="4">
        <v>45968</v>
      </c>
      <c r="I2095" t="s">
        <v>2940</v>
      </c>
    </row>
    <row r="2096" spans="1:9" x14ac:dyDescent="0.2">
      <c r="A2096" t="s">
        <v>5060</v>
      </c>
      <c r="B2096" t="s">
        <v>2582</v>
      </c>
      <c r="D2096" s="4">
        <v>45779</v>
      </c>
      <c r="E2096" t="s">
        <v>2935</v>
      </c>
      <c r="F2096" t="s">
        <v>2983</v>
      </c>
      <c r="G2096" t="s">
        <v>2149</v>
      </c>
      <c r="H2096" s="4">
        <v>45780</v>
      </c>
      <c r="I2096" t="s">
        <v>2937</v>
      </c>
    </row>
    <row r="2097" spans="1:9" x14ac:dyDescent="0.2">
      <c r="A2097" t="s">
        <v>5061</v>
      </c>
      <c r="B2097" t="s">
        <v>2582</v>
      </c>
      <c r="D2097" s="4">
        <v>45782</v>
      </c>
      <c r="E2097" t="s">
        <v>48</v>
      </c>
      <c r="F2097" t="s">
        <v>2983</v>
      </c>
      <c r="G2097" t="s">
        <v>2939</v>
      </c>
      <c r="H2097" s="4">
        <v>45784</v>
      </c>
      <c r="I2097" t="s">
        <v>2940</v>
      </c>
    </row>
    <row r="2098" spans="1:9" x14ac:dyDescent="0.2">
      <c r="A2098" t="s">
        <v>5062</v>
      </c>
      <c r="B2098" t="s">
        <v>2582</v>
      </c>
      <c r="D2098" s="4">
        <v>45785</v>
      </c>
      <c r="E2098" t="s">
        <v>2942</v>
      </c>
      <c r="F2098" t="s">
        <v>2983</v>
      </c>
      <c r="G2098" t="s">
        <v>2973</v>
      </c>
      <c r="H2098" s="4">
        <v>45787</v>
      </c>
    </row>
    <row r="2099" spans="1:9" x14ac:dyDescent="0.2">
      <c r="A2099" t="s">
        <v>5063</v>
      </c>
      <c r="B2099" t="s">
        <v>2582</v>
      </c>
      <c r="D2099" s="4">
        <v>45788</v>
      </c>
      <c r="E2099" t="s">
        <v>2942</v>
      </c>
      <c r="F2099" t="s">
        <v>2983</v>
      </c>
      <c r="G2099" t="s">
        <v>2973</v>
      </c>
      <c r="H2099" s="4">
        <v>45791</v>
      </c>
    </row>
    <row r="2100" spans="1:9" x14ac:dyDescent="0.2">
      <c r="A2100" t="s">
        <v>5064</v>
      </c>
      <c r="B2100" t="s">
        <v>2583</v>
      </c>
      <c r="C2100" t="s">
        <v>2025</v>
      </c>
      <c r="D2100" s="4">
        <v>45478</v>
      </c>
      <c r="E2100" t="s">
        <v>2930</v>
      </c>
      <c r="F2100" t="s">
        <v>2931</v>
      </c>
      <c r="G2100" t="s">
        <v>2932</v>
      </c>
      <c r="H2100" s="4">
        <v>45481</v>
      </c>
      <c r="I2100" t="s">
        <v>2959</v>
      </c>
    </row>
    <row r="2101" spans="1:9" x14ac:dyDescent="0.2">
      <c r="A2101" t="s">
        <v>5065</v>
      </c>
      <c r="B2101" t="s">
        <v>2583</v>
      </c>
      <c r="C2101" t="s">
        <v>2025</v>
      </c>
      <c r="D2101" s="4">
        <v>45481</v>
      </c>
      <c r="E2101" t="s">
        <v>2935</v>
      </c>
      <c r="F2101" t="s">
        <v>2936</v>
      </c>
      <c r="G2101" t="s">
        <v>2110</v>
      </c>
      <c r="H2101" s="4">
        <v>45482</v>
      </c>
      <c r="I2101" t="s">
        <v>2937</v>
      </c>
    </row>
    <row r="2102" spans="1:9" x14ac:dyDescent="0.2">
      <c r="A2102" t="s">
        <v>5066</v>
      </c>
      <c r="B2102" t="s">
        <v>2583</v>
      </c>
      <c r="D2102" s="4">
        <v>45483</v>
      </c>
      <c r="E2102" t="s">
        <v>48</v>
      </c>
      <c r="F2102" t="s">
        <v>2936</v>
      </c>
      <c r="G2102" t="s">
        <v>2939</v>
      </c>
      <c r="H2102" s="4">
        <v>45485</v>
      </c>
      <c r="I2102" t="s">
        <v>2940</v>
      </c>
    </row>
    <row r="2103" spans="1:9" x14ac:dyDescent="0.2">
      <c r="A2103" t="s">
        <v>5067</v>
      </c>
      <c r="B2103" t="s">
        <v>2584</v>
      </c>
      <c r="C2103" t="s">
        <v>2036</v>
      </c>
      <c r="D2103" s="4">
        <v>45462</v>
      </c>
      <c r="E2103" t="s">
        <v>2930</v>
      </c>
      <c r="F2103" t="s">
        <v>2931</v>
      </c>
      <c r="G2103" t="s">
        <v>2932</v>
      </c>
      <c r="H2103" s="4">
        <v>45463</v>
      </c>
      <c r="I2103" t="s">
        <v>2981</v>
      </c>
    </row>
    <row r="2104" spans="1:9" x14ac:dyDescent="0.2">
      <c r="A2104" t="s">
        <v>5068</v>
      </c>
      <c r="B2104" t="s">
        <v>2584</v>
      </c>
      <c r="D2104" s="4">
        <v>45463</v>
      </c>
      <c r="E2104" t="s">
        <v>2935</v>
      </c>
      <c r="F2104" t="s">
        <v>2936</v>
      </c>
      <c r="G2104" t="s">
        <v>2039</v>
      </c>
      <c r="H2104" s="4">
        <v>45464</v>
      </c>
      <c r="I2104" t="s">
        <v>2937</v>
      </c>
    </row>
    <row r="2105" spans="1:9" x14ac:dyDescent="0.2">
      <c r="A2105" t="s">
        <v>5069</v>
      </c>
      <c r="B2105" t="s">
        <v>2584</v>
      </c>
      <c r="D2105" s="4">
        <v>45463</v>
      </c>
      <c r="E2105" t="s">
        <v>118</v>
      </c>
      <c r="F2105" t="s">
        <v>2936</v>
      </c>
      <c r="G2105" t="s">
        <v>2939</v>
      </c>
      <c r="H2105" s="4">
        <v>45465</v>
      </c>
      <c r="I2105" t="s">
        <v>2940</v>
      </c>
    </row>
    <row r="2106" spans="1:9" x14ac:dyDescent="0.2">
      <c r="A2106" t="s">
        <v>5070</v>
      </c>
      <c r="B2106" t="s">
        <v>2585</v>
      </c>
      <c r="C2106" t="s">
        <v>2023</v>
      </c>
      <c r="D2106" s="4">
        <v>45474</v>
      </c>
      <c r="E2106" t="s">
        <v>2930</v>
      </c>
      <c r="F2106" t="s">
        <v>2931</v>
      </c>
      <c r="G2106" t="s">
        <v>2932</v>
      </c>
      <c r="H2106" s="4">
        <v>45478</v>
      </c>
      <c r="I2106" t="s">
        <v>2933</v>
      </c>
    </row>
    <row r="2107" spans="1:9" x14ac:dyDescent="0.2">
      <c r="A2107" t="s">
        <v>5071</v>
      </c>
      <c r="B2107" t="s">
        <v>2585</v>
      </c>
      <c r="D2107" s="4">
        <v>45478</v>
      </c>
      <c r="E2107" t="s">
        <v>2935</v>
      </c>
      <c r="F2107" t="s">
        <v>2936</v>
      </c>
      <c r="G2107" t="s">
        <v>2103</v>
      </c>
      <c r="H2107" s="4">
        <v>45479</v>
      </c>
      <c r="I2107" t="s">
        <v>2937</v>
      </c>
    </row>
    <row r="2108" spans="1:9" x14ac:dyDescent="0.2">
      <c r="A2108" t="s">
        <v>5072</v>
      </c>
      <c r="B2108" t="s">
        <v>2585</v>
      </c>
      <c r="D2108" s="4">
        <v>45480</v>
      </c>
      <c r="E2108" t="s">
        <v>37</v>
      </c>
      <c r="F2108" t="s">
        <v>2936</v>
      </c>
      <c r="G2108" t="s">
        <v>2939</v>
      </c>
      <c r="H2108" s="4">
        <v>45482</v>
      </c>
      <c r="I2108" t="s">
        <v>2940</v>
      </c>
    </row>
    <row r="2109" spans="1:9" x14ac:dyDescent="0.2">
      <c r="A2109" t="s">
        <v>5073</v>
      </c>
      <c r="B2109" t="s">
        <v>2585</v>
      </c>
      <c r="D2109" s="4">
        <v>45481</v>
      </c>
      <c r="E2109" t="s">
        <v>2942</v>
      </c>
      <c r="F2109" t="s">
        <v>2936</v>
      </c>
      <c r="G2109" t="s">
        <v>2965</v>
      </c>
      <c r="H2109" s="4">
        <v>45486</v>
      </c>
    </row>
    <row r="2110" spans="1:9" x14ac:dyDescent="0.2">
      <c r="A2110" t="s">
        <v>5074</v>
      </c>
      <c r="B2110" t="s">
        <v>2585</v>
      </c>
      <c r="D2110" s="4">
        <v>45482</v>
      </c>
      <c r="E2110" t="s">
        <v>2942</v>
      </c>
      <c r="F2110" t="s">
        <v>2936</v>
      </c>
      <c r="G2110" t="s">
        <v>2341</v>
      </c>
      <c r="H2110" s="4">
        <v>45487</v>
      </c>
    </row>
    <row r="2111" spans="1:9" x14ac:dyDescent="0.2">
      <c r="A2111" t="s">
        <v>5075</v>
      </c>
      <c r="B2111" t="s">
        <v>2585</v>
      </c>
      <c r="D2111" s="4">
        <v>45486</v>
      </c>
      <c r="E2111" t="s">
        <v>2942</v>
      </c>
      <c r="F2111" t="s">
        <v>2936</v>
      </c>
      <c r="G2111" t="s">
        <v>2945</v>
      </c>
      <c r="H2111" s="4">
        <v>45488</v>
      </c>
    </row>
    <row r="2112" spans="1:9" x14ac:dyDescent="0.2">
      <c r="A2112" t="s">
        <v>5076</v>
      </c>
      <c r="B2112" t="s">
        <v>2585</v>
      </c>
      <c r="D2112" s="4">
        <v>45484</v>
      </c>
      <c r="E2112" t="s">
        <v>2947</v>
      </c>
      <c r="F2112" t="s">
        <v>2936</v>
      </c>
      <c r="G2112" t="s">
        <v>2948</v>
      </c>
      <c r="H2112" s="4">
        <v>45485</v>
      </c>
      <c r="I2112" t="s">
        <v>2949</v>
      </c>
    </row>
    <row r="2113" spans="1:9" x14ac:dyDescent="0.2">
      <c r="A2113" t="s">
        <v>5077</v>
      </c>
      <c r="B2113" t="s">
        <v>2585</v>
      </c>
      <c r="D2113" s="4">
        <v>45492</v>
      </c>
      <c r="E2113" t="s">
        <v>2951</v>
      </c>
      <c r="F2113" t="s">
        <v>2936</v>
      </c>
      <c r="G2113" t="s">
        <v>2952</v>
      </c>
      <c r="H2113" s="4">
        <v>45494</v>
      </c>
      <c r="I2113" t="s">
        <v>2953</v>
      </c>
    </row>
    <row r="2114" spans="1:9" x14ac:dyDescent="0.2">
      <c r="A2114" t="s">
        <v>5078</v>
      </c>
      <c r="B2114" t="s">
        <v>2586</v>
      </c>
      <c r="C2114" t="s">
        <v>2036</v>
      </c>
      <c r="D2114" s="4">
        <v>45724</v>
      </c>
      <c r="E2114" t="s">
        <v>2930</v>
      </c>
      <c r="F2114" t="s">
        <v>2931</v>
      </c>
      <c r="G2114" t="s">
        <v>2932</v>
      </c>
      <c r="H2114" s="4">
        <v>45727</v>
      </c>
      <c r="I2114" t="s">
        <v>2981</v>
      </c>
    </row>
    <row r="2115" spans="1:9" x14ac:dyDescent="0.2">
      <c r="A2115" t="s">
        <v>5079</v>
      </c>
      <c r="B2115" t="s">
        <v>2586</v>
      </c>
      <c r="D2115" s="4">
        <v>45727</v>
      </c>
      <c r="E2115" t="s">
        <v>2935</v>
      </c>
      <c r="F2115" t="s">
        <v>2983</v>
      </c>
      <c r="G2115" t="s">
        <v>2039</v>
      </c>
      <c r="H2115" s="4">
        <v>45728</v>
      </c>
      <c r="I2115" t="s">
        <v>2937</v>
      </c>
    </row>
    <row r="2116" spans="1:9" x14ac:dyDescent="0.2">
      <c r="A2116" t="s">
        <v>5080</v>
      </c>
      <c r="B2116" t="s">
        <v>2586</v>
      </c>
      <c r="D2116" s="4">
        <v>45728</v>
      </c>
      <c r="E2116" t="s">
        <v>48</v>
      </c>
      <c r="F2116" t="s">
        <v>2983</v>
      </c>
      <c r="G2116" t="s">
        <v>2939</v>
      </c>
      <c r="H2116" s="4">
        <v>45730</v>
      </c>
      <c r="I2116" t="s">
        <v>2940</v>
      </c>
    </row>
    <row r="2117" spans="1:9" x14ac:dyDescent="0.2">
      <c r="A2117" t="s">
        <v>5081</v>
      </c>
      <c r="B2117" t="s">
        <v>2586</v>
      </c>
      <c r="D2117" s="4">
        <v>45730</v>
      </c>
      <c r="E2117" t="s">
        <v>2942</v>
      </c>
      <c r="F2117" t="s">
        <v>2983</v>
      </c>
      <c r="G2117" t="s">
        <v>2943</v>
      </c>
      <c r="H2117" s="4">
        <v>45734</v>
      </c>
    </row>
    <row r="2118" spans="1:9" x14ac:dyDescent="0.2">
      <c r="A2118" t="s">
        <v>5082</v>
      </c>
      <c r="B2118" t="s">
        <v>2586</v>
      </c>
      <c r="D2118" s="4">
        <v>45734</v>
      </c>
      <c r="E2118" t="s">
        <v>2942</v>
      </c>
      <c r="F2118" t="s">
        <v>2983</v>
      </c>
      <c r="G2118" t="s">
        <v>2341</v>
      </c>
      <c r="H2118" s="4"/>
    </row>
    <row r="2119" spans="1:9" x14ac:dyDescent="0.2">
      <c r="A2119" t="s">
        <v>5083</v>
      </c>
      <c r="B2119" t="s">
        <v>2586</v>
      </c>
      <c r="D2119" s="4">
        <v>45749</v>
      </c>
      <c r="E2119" t="s">
        <v>3843</v>
      </c>
      <c r="F2119" t="s">
        <v>2983</v>
      </c>
      <c r="G2119" t="s">
        <v>2290</v>
      </c>
      <c r="H2119" s="4"/>
      <c r="I2119" t="s">
        <v>2383</v>
      </c>
    </row>
    <row r="2120" spans="1:9" x14ac:dyDescent="0.2">
      <c r="A2120" t="s">
        <v>5084</v>
      </c>
      <c r="B2120" t="s">
        <v>2587</v>
      </c>
      <c r="C2120" t="s">
        <v>2043</v>
      </c>
      <c r="D2120" s="4">
        <v>45904</v>
      </c>
      <c r="E2120" t="s">
        <v>2930</v>
      </c>
      <c r="F2120" t="s">
        <v>2931</v>
      </c>
      <c r="G2120" t="s">
        <v>2932</v>
      </c>
      <c r="H2120" s="4">
        <v>45906</v>
      </c>
      <c r="I2120" t="s">
        <v>3011</v>
      </c>
    </row>
    <row r="2121" spans="1:9" x14ac:dyDescent="0.2">
      <c r="A2121" t="s">
        <v>5085</v>
      </c>
      <c r="B2121" t="s">
        <v>2587</v>
      </c>
      <c r="D2121" s="4">
        <v>45906</v>
      </c>
      <c r="E2121" t="s">
        <v>2935</v>
      </c>
      <c r="F2121" t="s">
        <v>2983</v>
      </c>
      <c r="G2121" t="s">
        <v>2045</v>
      </c>
      <c r="H2121" s="4">
        <v>45907</v>
      </c>
      <c r="I2121" t="s">
        <v>2937</v>
      </c>
    </row>
    <row r="2122" spans="1:9" x14ac:dyDescent="0.2">
      <c r="A2122" t="s">
        <v>5086</v>
      </c>
      <c r="B2122" t="s">
        <v>2587</v>
      </c>
      <c r="D2122" s="4">
        <v>45907</v>
      </c>
      <c r="E2122" t="s">
        <v>48</v>
      </c>
      <c r="F2122" t="s">
        <v>2983</v>
      </c>
      <c r="G2122" t="s">
        <v>2939</v>
      </c>
      <c r="H2122" s="4">
        <v>45909</v>
      </c>
      <c r="I2122" t="s">
        <v>2940</v>
      </c>
    </row>
    <row r="2123" spans="1:9" x14ac:dyDescent="0.2">
      <c r="A2123" t="s">
        <v>5087</v>
      </c>
      <c r="B2123" t="s">
        <v>2588</v>
      </c>
      <c r="C2123" t="s">
        <v>2036</v>
      </c>
      <c r="D2123" s="4">
        <v>45580</v>
      </c>
      <c r="E2123" t="s">
        <v>2930</v>
      </c>
      <c r="F2123" t="s">
        <v>2931</v>
      </c>
      <c r="G2123" t="s">
        <v>2932</v>
      </c>
      <c r="H2123" s="4">
        <v>45584</v>
      </c>
      <c r="I2123" t="s">
        <v>2981</v>
      </c>
    </row>
    <row r="2124" spans="1:9" x14ac:dyDescent="0.2">
      <c r="A2124" t="s">
        <v>5088</v>
      </c>
      <c r="B2124" t="s">
        <v>2588</v>
      </c>
      <c r="D2124" s="4">
        <v>45584</v>
      </c>
      <c r="E2124" t="s">
        <v>2935</v>
      </c>
      <c r="F2124" t="s">
        <v>2936</v>
      </c>
      <c r="G2124" t="s">
        <v>2039</v>
      </c>
      <c r="H2124" s="4">
        <v>45585</v>
      </c>
      <c r="I2124" t="s">
        <v>2937</v>
      </c>
    </row>
    <row r="2125" spans="1:9" x14ac:dyDescent="0.2">
      <c r="A2125" t="s">
        <v>5089</v>
      </c>
      <c r="B2125" t="s">
        <v>2588</v>
      </c>
      <c r="D2125" s="4">
        <v>45585</v>
      </c>
      <c r="E2125" t="s">
        <v>48</v>
      </c>
      <c r="F2125" t="s">
        <v>2936</v>
      </c>
      <c r="G2125" t="s">
        <v>2939</v>
      </c>
      <c r="H2125" s="4">
        <v>45587</v>
      </c>
      <c r="I2125" t="s">
        <v>2940</v>
      </c>
    </row>
    <row r="2126" spans="1:9" x14ac:dyDescent="0.2">
      <c r="A2126" t="s">
        <v>5090</v>
      </c>
      <c r="B2126" t="s">
        <v>2588</v>
      </c>
      <c r="D2126" s="4">
        <v>45586</v>
      </c>
      <c r="E2126" t="s">
        <v>2942</v>
      </c>
      <c r="F2126" t="s">
        <v>2936</v>
      </c>
      <c r="G2126" t="s">
        <v>2973</v>
      </c>
      <c r="H2126" s="4">
        <v>45588</v>
      </c>
    </row>
    <row r="2127" spans="1:9" x14ac:dyDescent="0.2">
      <c r="A2127" t="s">
        <v>5091</v>
      </c>
      <c r="B2127" t="s">
        <v>2588</v>
      </c>
      <c r="D2127" s="4">
        <v>45587</v>
      </c>
      <c r="E2127" t="s">
        <v>2942</v>
      </c>
      <c r="F2127" t="s">
        <v>2936</v>
      </c>
      <c r="G2127" t="s">
        <v>2945</v>
      </c>
      <c r="H2127" s="4">
        <v>45591</v>
      </c>
    </row>
    <row r="2128" spans="1:9" x14ac:dyDescent="0.2">
      <c r="A2128" t="s">
        <v>5092</v>
      </c>
      <c r="B2128" t="s">
        <v>2588</v>
      </c>
      <c r="D2128" s="4">
        <v>45589</v>
      </c>
      <c r="E2128" t="s">
        <v>2942</v>
      </c>
      <c r="F2128" t="s">
        <v>2936</v>
      </c>
      <c r="G2128" t="s">
        <v>2963</v>
      </c>
      <c r="H2128" s="4">
        <v>45592</v>
      </c>
    </row>
    <row r="2129" spans="1:9" x14ac:dyDescent="0.2">
      <c r="A2129" t="s">
        <v>5093</v>
      </c>
      <c r="B2129" t="s">
        <v>2588</v>
      </c>
      <c r="D2129" s="4">
        <v>45587</v>
      </c>
      <c r="E2129" t="s">
        <v>2947</v>
      </c>
      <c r="F2129" t="s">
        <v>2936</v>
      </c>
      <c r="G2129" t="s">
        <v>2948</v>
      </c>
      <c r="H2129" s="4">
        <v>45588</v>
      </c>
      <c r="I2129" t="s">
        <v>2949</v>
      </c>
    </row>
    <row r="2130" spans="1:9" x14ac:dyDescent="0.2">
      <c r="A2130" t="s">
        <v>5094</v>
      </c>
      <c r="B2130" t="s">
        <v>2589</v>
      </c>
      <c r="C2130" t="s">
        <v>2047</v>
      </c>
      <c r="D2130" s="4">
        <v>45942</v>
      </c>
      <c r="E2130" t="s">
        <v>2930</v>
      </c>
      <c r="F2130" t="s">
        <v>2931</v>
      </c>
      <c r="G2130" t="s">
        <v>2932</v>
      </c>
      <c r="H2130" s="4">
        <v>45945</v>
      </c>
      <c r="I2130" t="s">
        <v>3494</v>
      </c>
    </row>
    <row r="2131" spans="1:9" x14ac:dyDescent="0.2">
      <c r="A2131" t="s">
        <v>5095</v>
      </c>
      <c r="B2131" t="s">
        <v>2589</v>
      </c>
      <c r="D2131" s="4">
        <v>45945</v>
      </c>
      <c r="E2131" t="s">
        <v>2935</v>
      </c>
      <c r="F2131" t="s">
        <v>2936</v>
      </c>
      <c r="G2131" t="s">
        <v>2049</v>
      </c>
      <c r="H2131" s="4">
        <v>45946</v>
      </c>
      <c r="I2131" t="s">
        <v>2937</v>
      </c>
    </row>
    <row r="2132" spans="1:9" x14ac:dyDescent="0.2">
      <c r="A2132" t="s">
        <v>5096</v>
      </c>
      <c r="B2132" t="s">
        <v>2589</v>
      </c>
      <c r="D2132" s="4">
        <v>45947</v>
      </c>
      <c r="E2132" t="s">
        <v>37</v>
      </c>
      <c r="F2132" t="s">
        <v>2936</v>
      </c>
      <c r="G2132" t="s">
        <v>2939</v>
      </c>
      <c r="H2132" s="4">
        <v>45949</v>
      </c>
      <c r="I2132" t="s">
        <v>2940</v>
      </c>
    </row>
    <row r="2133" spans="1:9" x14ac:dyDescent="0.2">
      <c r="A2133" t="s">
        <v>5097</v>
      </c>
      <c r="B2133" t="s">
        <v>2589</v>
      </c>
      <c r="D2133" s="4">
        <v>45951</v>
      </c>
      <c r="E2133" t="s">
        <v>2942</v>
      </c>
      <c r="F2133" t="s">
        <v>2936</v>
      </c>
      <c r="G2133" t="s">
        <v>2943</v>
      </c>
      <c r="H2133" s="4">
        <v>45956</v>
      </c>
    </row>
    <row r="2134" spans="1:9" x14ac:dyDescent="0.2">
      <c r="A2134" t="s">
        <v>5098</v>
      </c>
      <c r="B2134" t="s">
        <v>2589</v>
      </c>
      <c r="D2134" s="4">
        <v>45953</v>
      </c>
      <c r="E2134" t="s">
        <v>2942</v>
      </c>
      <c r="F2134" t="s">
        <v>2936</v>
      </c>
      <c r="G2134" t="s">
        <v>2973</v>
      </c>
      <c r="H2134" s="4">
        <v>45957</v>
      </c>
    </row>
    <row r="2135" spans="1:9" x14ac:dyDescent="0.2">
      <c r="A2135" t="s">
        <v>5099</v>
      </c>
      <c r="B2135" t="s">
        <v>2589</v>
      </c>
      <c r="D2135" s="4">
        <v>45956</v>
      </c>
      <c r="E2135" t="s">
        <v>2942</v>
      </c>
      <c r="F2135" t="s">
        <v>2936</v>
      </c>
      <c r="G2135" t="s">
        <v>2945</v>
      </c>
      <c r="H2135" s="4">
        <v>45961</v>
      </c>
    </row>
    <row r="2136" spans="1:9" x14ac:dyDescent="0.2">
      <c r="A2136" t="s">
        <v>5100</v>
      </c>
      <c r="B2136" t="s">
        <v>2589</v>
      </c>
      <c r="D2136" s="4">
        <v>45948</v>
      </c>
      <c r="E2136" t="s">
        <v>2947</v>
      </c>
      <c r="F2136" t="s">
        <v>2936</v>
      </c>
      <c r="G2136" t="s">
        <v>2948</v>
      </c>
      <c r="H2136" s="4">
        <v>45949</v>
      </c>
      <c r="I2136" t="s">
        <v>2949</v>
      </c>
    </row>
    <row r="2137" spans="1:9" x14ac:dyDescent="0.2">
      <c r="A2137" t="s">
        <v>5101</v>
      </c>
      <c r="B2137" t="s">
        <v>2589</v>
      </c>
      <c r="D2137" s="4">
        <v>45958</v>
      </c>
      <c r="E2137" t="s">
        <v>2951</v>
      </c>
      <c r="F2137" t="s">
        <v>2936</v>
      </c>
      <c r="G2137" t="s">
        <v>2952</v>
      </c>
      <c r="H2137" s="4">
        <v>45960</v>
      </c>
      <c r="I2137" t="s">
        <v>2953</v>
      </c>
    </row>
    <row r="2138" spans="1:9" x14ac:dyDescent="0.2">
      <c r="A2138" t="s">
        <v>5102</v>
      </c>
      <c r="B2138" t="s">
        <v>2590</v>
      </c>
      <c r="D2138" s="4">
        <v>45403</v>
      </c>
      <c r="E2138" t="s">
        <v>2935</v>
      </c>
      <c r="F2138" t="s">
        <v>2936</v>
      </c>
      <c r="G2138" t="s">
        <v>2149</v>
      </c>
      <c r="H2138" s="4">
        <v>45404</v>
      </c>
      <c r="I2138" t="s">
        <v>2937</v>
      </c>
    </row>
    <row r="2139" spans="1:9" x14ac:dyDescent="0.2">
      <c r="A2139" t="s">
        <v>5103</v>
      </c>
      <c r="B2139" t="s">
        <v>2590</v>
      </c>
      <c r="D2139" s="4">
        <v>45404</v>
      </c>
      <c r="E2139" t="s">
        <v>48</v>
      </c>
      <c r="F2139" t="s">
        <v>2936</v>
      </c>
      <c r="G2139" t="s">
        <v>2939</v>
      </c>
      <c r="H2139" s="4">
        <v>45406</v>
      </c>
      <c r="I2139" t="s">
        <v>2940</v>
      </c>
    </row>
    <row r="2140" spans="1:9" x14ac:dyDescent="0.2">
      <c r="A2140" t="s">
        <v>5104</v>
      </c>
      <c r="B2140" t="s">
        <v>2591</v>
      </c>
      <c r="C2140" t="s">
        <v>2023</v>
      </c>
      <c r="D2140" s="4">
        <v>45721</v>
      </c>
      <c r="E2140" t="s">
        <v>2930</v>
      </c>
      <c r="F2140" t="s">
        <v>2931</v>
      </c>
      <c r="G2140" t="s">
        <v>2932</v>
      </c>
      <c r="H2140" s="4">
        <v>45722</v>
      </c>
      <c r="I2140" t="s">
        <v>2933</v>
      </c>
    </row>
    <row r="2141" spans="1:9" x14ac:dyDescent="0.2">
      <c r="A2141" t="s">
        <v>5105</v>
      </c>
      <c r="B2141" t="s">
        <v>2591</v>
      </c>
      <c r="D2141" s="4">
        <v>45722</v>
      </c>
      <c r="E2141" t="s">
        <v>2935</v>
      </c>
      <c r="F2141" t="s">
        <v>2936</v>
      </c>
      <c r="G2141" t="s">
        <v>2103</v>
      </c>
      <c r="H2141" s="4">
        <v>45723</v>
      </c>
      <c r="I2141" t="s">
        <v>2937</v>
      </c>
    </row>
    <row r="2142" spans="1:9" x14ac:dyDescent="0.2">
      <c r="A2142" t="s">
        <v>5106</v>
      </c>
      <c r="B2142" t="s">
        <v>2591</v>
      </c>
      <c r="D2142" s="4">
        <v>45725</v>
      </c>
      <c r="E2142" t="s">
        <v>37</v>
      </c>
      <c r="F2142" t="s">
        <v>2936</v>
      </c>
      <c r="G2142" t="s">
        <v>2939</v>
      </c>
      <c r="H2142" s="4">
        <v>45727</v>
      </c>
      <c r="I2142" t="s">
        <v>2940</v>
      </c>
    </row>
    <row r="2143" spans="1:9" x14ac:dyDescent="0.2">
      <c r="A2143" t="s">
        <v>5107</v>
      </c>
      <c r="B2143" t="s">
        <v>2591</v>
      </c>
      <c r="D2143" s="4">
        <v>45727</v>
      </c>
      <c r="E2143" t="s">
        <v>2942</v>
      </c>
      <c r="F2143" t="s">
        <v>2936</v>
      </c>
      <c r="G2143" t="s">
        <v>2945</v>
      </c>
      <c r="H2143" s="4">
        <v>45731</v>
      </c>
    </row>
    <row r="2144" spans="1:9" x14ac:dyDescent="0.2">
      <c r="A2144" t="s">
        <v>5108</v>
      </c>
      <c r="B2144" t="s">
        <v>2593</v>
      </c>
      <c r="D2144" s="4">
        <v>45718</v>
      </c>
      <c r="E2144" t="s">
        <v>2935</v>
      </c>
      <c r="F2144" t="s">
        <v>2983</v>
      </c>
      <c r="G2144" t="s">
        <v>2231</v>
      </c>
      <c r="H2144" s="4">
        <v>45719</v>
      </c>
      <c r="I2144" t="s">
        <v>2937</v>
      </c>
    </row>
    <row r="2145" spans="1:9" x14ac:dyDescent="0.2">
      <c r="A2145" t="s">
        <v>5109</v>
      </c>
      <c r="B2145" t="s">
        <v>2593</v>
      </c>
      <c r="D2145" s="4">
        <v>45720</v>
      </c>
      <c r="E2145" t="s">
        <v>48</v>
      </c>
      <c r="F2145" t="s">
        <v>2983</v>
      </c>
      <c r="G2145" t="s">
        <v>2939</v>
      </c>
      <c r="H2145" s="4">
        <v>45722</v>
      </c>
      <c r="I2145" t="s">
        <v>2940</v>
      </c>
    </row>
    <row r="2146" spans="1:9" x14ac:dyDescent="0.2">
      <c r="A2146" t="s">
        <v>5110</v>
      </c>
      <c r="B2146" t="s">
        <v>2593</v>
      </c>
      <c r="D2146" s="4">
        <v>45721</v>
      </c>
      <c r="E2146" t="s">
        <v>2942</v>
      </c>
      <c r="F2146" t="s">
        <v>2983</v>
      </c>
      <c r="G2146" t="s">
        <v>2965</v>
      </c>
      <c r="H2146" s="4">
        <v>45726</v>
      </c>
    </row>
    <row r="2147" spans="1:9" x14ac:dyDescent="0.2">
      <c r="A2147" t="s">
        <v>5111</v>
      </c>
      <c r="B2147" t="s">
        <v>2593</v>
      </c>
      <c r="D2147" s="4">
        <v>45721</v>
      </c>
      <c r="E2147" t="s">
        <v>2947</v>
      </c>
      <c r="F2147" t="s">
        <v>2983</v>
      </c>
      <c r="G2147" t="s">
        <v>2948</v>
      </c>
      <c r="H2147" s="4">
        <v>45722</v>
      </c>
      <c r="I2147" t="s">
        <v>2949</v>
      </c>
    </row>
    <row r="2148" spans="1:9" x14ac:dyDescent="0.2">
      <c r="A2148" t="s">
        <v>5112</v>
      </c>
      <c r="B2148" t="s">
        <v>2594</v>
      </c>
      <c r="D2148" s="4">
        <v>45902</v>
      </c>
      <c r="E2148" t="s">
        <v>2935</v>
      </c>
      <c r="F2148" t="s">
        <v>2983</v>
      </c>
      <c r="G2148" t="s">
        <v>2231</v>
      </c>
      <c r="H2148" s="4">
        <v>45903</v>
      </c>
      <c r="I2148" t="s">
        <v>2937</v>
      </c>
    </row>
    <row r="2149" spans="1:9" x14ac:dyDescent="0.2">
      <c r="A2149" t="s">
        <v>5113</v>
      </c>
      <c r="B2149" t="s">
        <v>2594</v>
      </c>
      <c r="D2149" s="4">
        <v>45906</v>
      </c>
      <c r="E2149" t="s">
        <v>37</v>
      </c>
      <c r="F2149" t="s">
        <v>2983</v>
      </c>
      <c r="G2149" t="s">
        <v>2939</v>
      </c>
      <c r="H2149" s="4">
        <v>45908</v>
      </c>
      <c r="I2149" t="s">
        <v>2940</v>
      </c>
    </row>
    <row r="2150" spans="1:9" x14ac:dyDescent="0.2">
      <c r="A2150" t="s">
        <v>5114</v>
      </c>
      <c r="B2150" t="s">
        <v>2594</v>
      </c>
      <c r="D2150" s="4">
        <v>45909</v>
      </c>
      <c r="E2150" t="s">
        <v>2942</v>
      </c>
      <c r="F2150" t="s">
        <v>2983</v>
      </c>
      <c r="G2150" t="s">
        <v>2973</v>
      </c>
      <c r="H2150" s="4">
        <v>45914</v>
      </c>
    </row>
    <row r="2151" spans="1:9" x14ac:dyDescent="0.2">
      <c r="A2151" t="s">
        <v>5115</v>
      </c>
      <c r="B2151" t="s">
        <v>2594</v>
      </c>
      <c r="D2151" s="4">
        <v>45913</v>
      </c>
      <c r="E2151" t="s">
        <v>2942</v>
      </c>
      <c r="F2151" t="s">
        <v>2983</v>
      </c>
      <c r="G2151" t="s">
        <v>2943</v>
      </c>
      <c r="H2151" s="4">
        <v>45918</v>
      </c>
    </row>
    <row r="2152" spans="1:9" x14ac:dyDescent="0.2">
      <c r="A2152" t="s">
        <v>5116</v>
      </c>
      <c r="B2152" t="s">
        <v>2595</v>
      </c>
      <c r="D2152" s="4">
        <v>45538</v>
      </c>
      <c r="E2152" t="s">
        <v>2935</v>
      </c>
      <c r="F2152" t="s">
        <v>2931</v>
      </c>
      <c r="G2152" t="s">
        <v>2324</v>
      </c>
      <c r="H2152" s="4">
        <v>45539</v>
      </c>
      <c r="I2152" t="s">
        <v>2937</v>
      </c>
    </row>
    <row r="2153" spans="1:9" x14ac:dyDescent="0.2">
      <c r="A2153" t="s">
        <v>5117</v>
      </c>
      <c r="B2153" t="s">
        <v>2595</v>
      </c>
      <c r="D2153" s="4">
        <v>45540</v>
      </c>
      <c r="E2153" t="s">
        <v>48</v>
      </c>
      <c r="F2153" t="s">
        <v>2931</v>
      </c>
      <c r="G2153" t="s">
        <v>2939</v>
      </c>
      <c r="H2153" s="4">
        <v>45542</v>
      </c>
      <c r="I2153" t="s">
        <v>2940</v>
      </c>
    </row>
    <row r="2154" spans="1:9" x14ac:dyDescent="0.2">
      <c r="A2154" t="s">
        <v>5118</v>
      </c>
      <c r="B2154" t="s">
        <v>2595</v>
      </c>
      <c r="D2154" s="4">
        <v>45542</v>
      </c>
      <c r="E2154" t="s">
        <v>2942</v>
      </c>
      <c r="F2154" t="s">
        <v>2931</v>
      </c>
      <c r="G2154" t="s">
        <v>2341</v>
      </c>
      <c r="H2154" s="4">
        <v>45544</v>
      </c>
    </row>
    <row r="2155" spans="1:9" x14ac:dyDescent="0.2">
      <c r="A2155" t="s">
        <v>5119</v>
      </c>
      <c r="B2155" t="s">
        <v>2595</v>
      </c>
      <c r="D2155" s="4">
        <v>45546</v>
      </c>
      <c r="E2155" t="s">
        <v>2942</v>
      </c>
      <c r="F2155" t="s">
        <v>2931</v>
      </c>
      <c r="G2155" t="s">
        <v>2945</v>
      </c>
      <c r="H2155" s="4"/>
    </row>
    <row r="2156" spans="1:9" x14ac:dyDescent="0.2">
      <c r="A2156" t="s">
        <v>5120</v>
      </c>
      <c r="B2156" t="s">
        <v>2595</v>
      </c>
      <c r="D2156" s="4">
        <v>45557</v>
      </c>
      <c r="E2156" t="s">
        <v>3843</v>
      </c>
      <c r="F2156" t="s">
        <v>2931</v>
      </c>
      <c r="G2156" t="s">
        <v>2290</v>
      </c>
      <c r="H2156" s="4"/>
      <c r="I2156" t="s">
        <v>2294</v>
      </c>
    </row>
    <row r="2157" spans="1:9" x14ac:dyDescent="0.2">
      <c r="A2157" t="s">
        <v>5121</v>
      </c>
      <c r="B2157" t="s">
        <v>2596</v>
      </c>
      <c r="D2157" s="4">
        <v>45574</v>
      </c>
      <c r="E2157" t="s">
        <v>2935</v>
      </c>
      <c r="F2157" t="s">
        <v>2936</v>
      </c>
      <c r="G2157" t="s">
        <v>2149</v>
      </c>
      <c r="H2157" s="4">
        <v>45575</v>
      </c>
      <c r="I2157" t="s">
        <v>2937</v>
      </c>
    </row>
    <row r="2158" spans="1:9" x14ac:dyDescent="0.2">
      <c r="A2158" t="s">
        <v>5122</v>
      </c>
      <c r="B2158" t="s">
        <v>2596</v>
      </c>
      <c r="D2158" s="4">
        <v>45575</v>
      </c>
      <c r="E2158" t="s">
        <v>37</v>
      </c>
      <c r="F2158" t="s">
        <v>2936</v>
      </c>
      <c r="G2158" t="s">
        <v>2939</v>
      </c>
      <c r="H2158" s="4">
        <v>45577</v>
      </c>
      <c r="I2158" t="s">
        <v>2940</v>
      </c>
    </row>
    <row r="2159" spans="1:9" x14ac:dyDescent="0.2">
      <c r="A2159" t="s">
        <v>5123</v>
      </c>
      <c r="B2159" t="s">
        <v>2596</v>
      </c>
      <c r="D2159" s="4">
        <v>45579</v>
      </c>
      <c r="E2159" t="s">
        <v>2942</v>
      </c>
      <c r="F2159" t="s">
        <v>2936</v>
      </c>
      <c r="G2159" t="s">
        <v>2943</v>
      </c>
      <c r="H2159" s="4">
        <v>45582</v>
      </c>
    </row>
    <row r="2160" spans="1:9" x14ac:dyDescent="0.2">
      <c r="A2160" t="s">
        <v>5124</v>
      </c>
      <c r="B2160" t="s">
        <v>2596</v>
      </c>
      <c r="D2160" s="4">
        <v>45581</v>
      </c>
      <c r="E2160" t="s">
        <v>2942</v>
      </c>
      <c r="F2160" t="s">
        <v>2936</v>
      </c>
      <c r="G2160" t="s">
        <v>2973</v>
      </c>
      <c r="H2160" s="4">
        <v>45586</v>
      </c>
      <c r="I2160" t="s">
        <v>3202</v>
      </c>
    </row>
    <row r="2161" spans="1:9" x14ac:dyDescent="0.2">
      <c r="A2161" t="s">
        <v>5125</v>
      </c>
      <c r="B2161" t="s">
        <v>2596</v>
      </c>
      <c r="D2161" s="4">
        <v>45583</v>
      </c>
      <c r="E2161" t="s">
        <v>2942</v>
      </c>
      <c r="F2161" t="s">
        <v>2936</v>
      </c>
      <c r="G2161" t="s">
        <v>2945</v>
      </c>
      <c r="H2161" s="4">
        <v>45585</v>
      </c>
      <c r="I2161" t="s">
        <v>3202</v>
      </c>
    </row>
    <row r="2162" spans="1:9" x14ac:dyDescent="0.2">
      <c r="A2162" t="s">
        <v>5126</v>
      </c>
      <c r="B2162" t="s">
        <v>2596</v>
      </c>
      <c r="D2162" s="4">
        <v>45587</v>
      </c>
      <c r="E2162" t="s">
        <v>2947</v>
      </c>
      <c r="F2162" t="s">
        <v>2936</v>
      </c>
      <c r="G2162" t="s">
        <v>2948</v>
      </c>
      <c r="H2162" s="4">
        <v>45588</v>
      </c>
      <c r="I2162" t="s">
        <v>2949</v>
      </c>
    </row>
    <row r="2163" spans="1:9" x14ac:dyDescent="0.2">
      <c r="A2163" t="s">
        <v>5127</v>
      </c>
      <c r="B2163" t="s">
        <v>2597</v>
      </c>
      <c r="D2163" s="4">
        <v>45505</v>
      </c>
      <c r="E2163" t="s">
        <v>2935</v>
      </c>
      <c r="F2163" t="s">
        <v>2936</v>
      </c>
      <c r="G2163" t="s">
        <v>2149</v>
      </c>
      <c r="H2163" s="4">
        <v>45506</v>
      </c>
      <c r="I2163" t="s">
        <v>2937</v>
      </c>
    </row>
    <row r="2164" spans="1:9" x14ac:dyDescent="0.2">
      <c r="A2164" t="s">
        <v>5128</v>
      </c>
      <c r="B2164" t="s">
        <v>2597</v>
      </c>
      <c r="D2164" s="4">
        <v>45505</v>
      </c>
      <c r="E2164" t="s">
        <v>37</v>
      </c>
      <c r="F2164" t="s">
        <v>2936</v>
      </c>
      <c r="G2164" t="s">
        <v>2939</v>
      </c>
      <c r="H2164" s="4">
        <v>45507</v>
      </c>
      <c r="I2164" t="s">
        <v>2940</v>
      </c>
    </row>
    <row r="2165" spans="1:9" x14ac:dyDescent="0.2">
      <c r="A2165" t="s">
        <v>5129</v>
      </c>
      <c r="B2165" t="s">
        <v>2599</v>
      </c>
      <c r="D2165" s="4">
        <v>45469</v>
      </c>
      <c r="E2165" t="s">
        <v>2935</v>
      </c>
      <c r="F2165" t="s">
        <v>2936</v>
      </c>
      <c r="G2165" t="s">
        <v>2149</v>
      </c>
      <c r="H2165" s="4">
        <v>45470</v>
      </c>
      <c r="I2165" t="s">
        <v>2937</v>
      </c>
    </row>
    <row r="2166" spans="1:9" x14ac:dyDescent="0.2">
      <c r="A2166" t="s">
        <v>5130</v>
      </c>
      <c r="B2166" t="s">
        <v>2599</v>
      </c>
      <c r="D2166" s="4">
        <v>45472</v>
      </c>
      <c r="E2166" t="s">
        <v>37</v>
      </c>
      <c r="F2166" t="s">
        <v>2936</v>
      </c>
      <c r="G2166" t="s">
        <v>2939</v>
      </c>
      <c r="H2166" s="4">
        <v>45474</v>
      </c>
      <c r="I2166" t="s">
        <v>2940</v>
      </c>
    </row>
    <row r="2167" spans="1:9" x14ac:dyDescent="0.2">
      <c r="A2167" t="s">
        <v>5131</v>
      </c>
      <c r="B2167" t="s">
        <v>2601</v>
      </c>
      <c r="C2167" t="s">
        <v>2036</v>
      </c>
      <c r="D2167" s="4">
        <v>45603</v>
      </c>
      <c r="E2167" t="s">
        <v>2930</v>
      </c>
      <c r="F2167" t="s">
        <v>2931</v>
      </c>
      <c r="G2167" t="s">
        <v>2932</v>
      </c>
      <c r="H2167" s="4">
        <v>45606</v>
      </c>
      <c r="I2167" t="s">
        <v>2981</v>
      </c>
    </row>
    <row r="2168" spans="1:9" x14ac:dyDescent="0.2">
      <c r="A2168" t="s">
        <v>5132</v>
      </c>
      <c r="B2168" t="s">
        <v>2601</v>
      </c>
      <c r="D2168" s="4">
        <v>45606</v>
      </c>
      <c r="E2168" t="s">
        <v>2935</v>
      </c>
      <c r="F2168" t="s">
        <v>2936</v>
      </c>
      <c r="G2168" t="s">
        <v>2039</v>
      </c>
      <c r="H2168" s="4">
        <v>45607</v>
      </c>
      <c r="I2168" t="s">
        <v>2937</v>
      </c>
    </row>
    <row r="2169" spans="1:9" x14ac:dyDescent="0.2">
      <c r="A2169" t="s">
        <v>5133</v>
      </c>
      <c r="B2169" t="s">
        <v>2601</v>
      </c>
      <c r="D2169" s="4">
        <v>45607</v>
      </c>
      <c r="E2169" t="s">
        <v>37</v>
      </c>
      <c r="F2169" t="s">
        <v>2936</v>
      </c>
      <c r="G2169" t="s">
        <v>2939</v>
      </c>
      <c r="H2169" s="4">
        <v>45609</v>
      </c>
      <c r="I2169" t="s">
        <v>2940</v>
      </c>
    </row>
    <row r="2170" spans="1:9" x14ac:dyDescent="0.2">
      <c r="A2170" t="s">
        <v>5134</v>
      </c>
      <c r="B2170" t="s">
        <v>2601</v>
      </c>
      <c r="D2170" s="4">
        <v>45610</v>
      </c>
      <c r="E2170" t="s">
        <v>2942</v>
      </c>
      <c r="F2170" t="s">
        <v>2936</v>
      </c>
      <c r="G2170" t="s">
        <v>2945</v>
      </c>
      <c r="H2170" s="4">
        <v>45614</v>
      </c>
    </row>
    <row r="2171" spans="1:9" x14ac:dyDescent="0.2">
      <c r="A2171" t="s">
        <v>5135</v>
      </c>
      <c r="B2171" t="s">
        <v>2601</v>
      </c>
      <c r="D2171" s="4">
        <v>45611</v>
      </c>
      <c r="E2171" t="s">
        <v>2942</v>
      </c>
      <c r="F2171" t="s">
        <v>2936</v>
      </c>
      <c r="G2171" t="s">
        <v>2945</v>
      </c>
      <c r="H2171" s="4">
        <v>45615</v>
      </c>
    </row>
    <row r="2172" spans="1:9" x14ac:dyDescent="0.2">
      <c r="A2172" t="s">
        <v>5136</v>
      </c>
      <c r="B2172" t="s">
        <v>2601</v>
      </c>
      <c r="D2172" s="4">
        <v>45612</v>
      </c>
      <c r="E2172" t="s">
        <v>2947</v>
      </c>
      <c r="F2172" t="s">
        <v>2936</v>
      </c>
      <c r="G2172" t="s">
        <v>2948</v>
      </c>
      <c r="H2172" s="4">
        <v>45613</v>
      </c>
      <c r="I2172" t="s">
        <v>2949</v>
      </c>
    </row>
    <row r="2173" spans="1:9" x14ac:dyDescent="0.2">
      <c r="A2173" t="s">
        <v>5137</v>
      </c>
      <c r="B2173" t="s">
        <v>2602</v>
      </c>
      <c r="C2173" t="s">
        <v>2011</v>
      </c>
      <c r="D2173" s="4">
        <v>45558</v>
      </c>
      <c r="E2173" t="s">
        <v>2930</v>
      </c>
      <c r="F2173" t="s">
        <v>2931</v>
      </c>
      <c r="G2173" t="s">
        <v>2932</v>
      </c>
      <c r="H2173" s="4">
        <v>45558</v>
      </c>
      <c r="I2173" t="s">
        <v>2959</v>
      </c>
    </row>
    <row r="2174" spans="1:9" x14ac:dyDescent="0.2">
      <c r="A2174" t="s">
        <v>5138</v>
      </c>
      <c r="B2174" t="s">
        <v>2602</v>
      </c>
      <c r="C2174" t="s">
        <v>2011</v>
      </c>
      <c r="D2174" s="4">
        <v>45558</v>
      </c>
      <c r="E2174" t="s">
        <v>2935</v>
      </c>
      <c r="F2174" t="s">
        <v>2936</v>
      </c>
      <c r="G2174" t="s">
        <v>2110</v>
      </c>
      <c r="H2174" s="4">
        <v>45559</v>
      </c>
      <c r="I2174" t="s">
        <v>2937</v>
      </c>
    </row>
    <row r="2175" spans="1:9" x14ac:dyDescent="0.2">
      <c r="A2175" t="s">
        <v>5139</v>
      </c>
      <c r="B2175" t="s">
        <v>2602</v>
      </c>
      <c r="D2175" s="4">
        <v>45562</v>
      </c>
      <c r="E2175" t="s">
        <v>37</v>
      </c>
      <c r="F2175" t="s">
        <v>2936</v>
      </c>
      <c r="G2175" t="s">
        <v>2939</v>
      </c>
      <c r="H2175" s="4">
        <v>45564</v>
      </c>
      <c r="I2175" t="s">
        <v>2940</v>
      </c>
    </row>
    <row r="2176" spans="1:9" x14ac:dyDescent="0.2">
      <c r="A2176" t="s">
        <v>5140</v>
      </c>
      <c r="B2176" t="s">
        <v>2602</v>
      </c>
      <c r="D2176" s="4">
        <v>45565</v>
      </c>
      <c r="E2176" t="s">
        <v>2942</v>
      </c>
      <c r="F2176" t="s">
        <v>2936</v>
      </c>
      <c r="G2176" t="s">
        <v>2963</v>
      </c>
      <c r="H2176" s="4">
        <v>45568</v>
      </c>
    </row>
    <row r="2177" spans="1:9" x14ac:dyDescent="0.2">
      <c r="A2177" t="s">
        <v>5141</v>
      </c>
      <c r="B2177" t="s">
        <v>2602</v>
      </c>
      <c r="D2177" s="4">
        <v>45568</v>
      </c>
      <c r="E2177" t="s">
        <v>2942</v>
      </c>
      <c r="F2177" t="s">
        <v>2936</v>
      </c>
      <c r="G2177" t="s">
        <v>2945</v>
      </c>
      <c r="H2177" s="4">
        <v>45570</v>
      </c>
    </row>
    <row r="2178" spans="1:9" x14ac:dyDescent="0.2">
      <c r="A2178" t="s">
        <v>5142</v>
      </c>
      <c r="B2178" t="s">
        <v>2603</v>
      </c>
      <c r="C2178" t="s">
        <v>2023</v>
      </c>
      <c r="D2178" s="4">
        <v>45921</v>
      </c>
      <c r="E2178" t="s">
        <v>2930</v>
      </c>
      <c r="F2178" t="s">
        <v>2931</v>
      </c>
      <c r="G2178" t="s">
        <v>2932</v>
      </c>
      <c r="H2178" s="4">
        <v>45924</v>
      </c>
      <c r="I2178" t="s">
        <v>2933</v>
      </c>
    </row>
    <row r="2179" spans="1:9" x14ac:dyDescent="0.2">
      <c r="A2179" t="s">
        <v>5143</v>
      </c>
      <c r="B2179" t="s">
        <v>2603</v>
      </c>
      <c r="D2179" s="4">
        <v>45924</v>
      </c>
      <c r="E2179" t="s">
        <v>2935</v>
      </c>
      <c r="F2179" t="s">
        <v>2936</v>
      </c>
      <c r="G2179" t="s">
        <v>2103</v>
      </c>
      <c r="H2179" s="4">
        <v>45925</v>
      </c>
      <c r="I2179" t="s">
        <v>2937</v>
      </c>
    </row>
    <row r="2180" spans="1:9" x14ac:dyDescent="0.2">
      <c r="A2180" t="s">
        <v>5144</v>
      </c>
      <c r="B2180" t="s">
        <v>2603</v>
      </c>
      <c r="D2180" s="4">
        <v>45924</v>
      </c>
      <c r="E2180" t="s">
        <v>48</v>
      </c>
      <c r="F2180" t="s">
        <v>2936</v>
      </c>
      <c r="G2180" t="s">
        <v>2939</v>
      </c>
      <c r="H2180" s="4">
        <v>45926</v>
      </c>
      <c r="I2180" t="s">
        <v>2940</v>
      </c>
    </row>
    <row r="2181" spans="1:9" x14ac:dyDescent="0.2">
      <c r="A2181" t="s">
        <v>5145</v>
      </c>
      <c r="B2181" t="s">
        <v>2603</v>
      </c>
      <c r="D2181" s="4">
        <v>45928</v>
      </c>
      <c r="E2181" t="s">
        <v>2942</v>
      </c>
      <c r="F2181" t="s">
        <v>2936</v>
      </c>
      <c r="G2181" t="s">
        <v>2963</v>
      </c>
      <c r="H2181" s="4">
        <v>45932</v>
      </c>
    </row>
    <row r="2182" spans="1:9" x14ac:dyDescent="0.2">
      <c r="A2182" t="s">
        <v>5146</v>
      </c>
      <c r="B2182" t="s">
        <v>2603</v>
      </c>
      <c r="D2182" s="4">
        <v>45932</v>
      </c>
      <c r="E2182" t="s">
        <v>2942</v>
      </c>
      <c r="F2182" t="s">
        <v>2936</v>
      </c>
      <c r="G2182" t="s">
        <v>2963</v>
      </c>
      <c r="H2182" s="4">
        <v>45934</v>
      </c>
    </row>
    <row r="2183" spans="1:9" x14ac:dyDescent="0.2">
      <c r="A2183" t="s">
        <v>5147</v>
      </c>
      <c r="B2183" t="s">
        <v>2603</v>
      </c>
      <c r="D2183" s="4">
        <v>45936</v>
      </c>
      <c r="E2183" t="s">
        <v>2942</v>
      </c>
      <c r="F2183" t="s">
        <v>2936</v>
      </c>
      <c r="G2183" t="s">
        <v>2973</v>
      </c>
      <c r="H2183" s="4"/>
    </row>
    <row r="2184" spans="1:9" x14ac:dyDescent="0.2">
      <c r="A2184" t="s">
        <v>5148</v>
      </c>
      <c r="B2184" t="s">
        <v>2603</v>
      </c>
      <c r="D2184" s="4">
        <v>45943</v>
      </c>
      <c r="E2184" t="s">
        <v>3843</v>
      </c>
      <c r="F2184" t="s">
        <v>2936</v>
      </c>
      <c r="G2184" t="s">
        <v>2290</v>
      </c>
      <c r="H2184" s="4"/>
      <c r="I2184" t="s">
        <v>2383</v>
      </c>
    </row>
    <row r="2185" spans="1:9" x14ac:dyDescent="0.2">
      <c r="A2185" t="s">
        <v>5149</v>
      </c>
      <c r="B2185" t="s">
        <v>2604</v>
      </c>
      <c r="D2185" s="4">
        <v>45927</v>
      </c>
      <c r="E2185" t="s">
        <v>2935</v>
      </c>
      <c r="F2185" t="s">
        <v>2936</v>
      </c>
      <c r="G2185" t="s">
        <v>2231</v>
      </c>
      <c r="H2185" s="4">
        <v>45928</v>
      </c>
      <c r="I2185" t="s">
        <v>2937</v>
      </c>
    </row>
    <row r="2186" spans="1:9" x14ac:dyDescent="0.2">
      <c r="A2186" t="s">
        <v>5150</v>
      </c>
      <c r="B2186" t="s">
        <v>2604</v>
      </c>
      <c r="D2186" s="4">
        <v>45930</v>
      </c>
      <c r="E2186" t="s">
        <v>48</v>
      </c>
      <c r="F2186" t="s">
        <v>2936</v>
      </c>
      <c r="G2186" t="s">
        <v>2939</v>
      </c>
      <c r="H2186" s="4">
        <v>45932</v>
      </c>
      <c r="I2186" t="s">
        <v>2940</v>
      </c>
    </row>
    <row r="2187" spans="1:9" x14ac:dyDescent="0.2">
      <c r="A2187" t="s">
        <v>5151</v>
      </c>
      <c r="B2187" t="s">
        <v>2604</v>
      </c>
      <c r="D2187" s="4">
        <v>45934</v>
      </c>
      <c r="E2187" t="s">
        <v>2942</v>
      </c>
      <c r="F2187" t="s">
        <v>2936</v>
      </c>
      <c r="G2187" t="s">
        <v>2963</v>
      </c>
      <c r="H2187" s="4">
        <v>45937</v>
      </c>
    </row>
    <row r="2188" spans="1:9" x14ac:dyDescent="0.2">
      <c r="A2188" t="s">
        <v>5152</v>
      </c>
      <c r="B2188" t="s">
        <v>2605</v>
      </c>
      <c r="C2188" t="s">
        <v>2023</v>
      </c>
      <c r="D2188" s="4">
        <v>45888</v>
      </c>
      <c r="E2188" t="s">
        <v>2930</v>
      </c>
      <c r="F2188" t="s">
        <v>2931</v>
      </c>
      <c r="G2188" t="s">
        <v>2932</v>
      </c>
      <c r="H2188" s="4">
        <v>45890</v>
      </c>
      <c r="I2188" t="s">
        <v>2959</v>
      </c>
    </row>
    <row r="2189" spans="1:9" x14ac:dyDescent="0.2">
      <c r="A2189" t="s">
        <v>5153</v>
      </c>
      <c r="B2189" t="s">
        <v>2605</v>
      </c>
      <c r="C2189" t="s">
        <v>2023</v>
      </c>
      <c r="D2189" s="4">
        <v>45890</v>
      </c>
      <c r="E2189" t="s">
        <v>2935</v>
      </c>
      <c r="F2189" t="s">
        <v>2983</v>
      </c>
      <c r="G2189" t="s">
        <v>2110</v>
      </c>
      <c r="H2189" s="4">
        <v>45891</v>
      </c>
      <c r="I2189" t="s">
        <v>2937</v>
      </c>
    </row>
    <row r="2190" spans="1:9" x14ac:dyDescent="0.2">
      <c r="A2190" t="s">
        <v>5154</v>
      </c>
      <c r="B2190" t="s">
        <v>2605</v>
      </c>
      <c r="D2190" s="4">
        <v>45892</v>
      </c>
      <c r="E2190" t="s">
        <v>118</v>
      </c>
      <c r="F2190" t="s">
        <v>2983</v>
      </c>
      <c r="G2190" t="s">
        <v>2939</v>
      </c>
      <c r="H2190" s="4">
        <v>45894</v>
      </c>
      <c r="I2190" t="s">
        <v>2940</v>
      </c>
    </row>
    <row r="2191" spans="1:9" x14ac:dyDescent="0.2">
      <c r="A2191" t="s">
        <v>5155</v>
      </c>
      <c r="B2191" t="s">
        <v>2605</v>
      </c>
      <c r="D2191" s="4">
        <v>45895</v>
      </c>
      <c r="E2191" t="s">
        <v>2942</v>
      </c>
      <c r="F2191" t="s">
        <v>2983</v>
      </c>
      <c r="G2191" t="s">
        <v>2945</v>
      </c>
      <c r="H2191" s="4">
        <v>45900</v>
      </c>
    </row>
    <row r="2192" spans="1:9" x14ac:dyDescent="0.2">
      <c r="A2192" t="s">
        <v>5156</v>
      </c>
      <c r="B2192" t="s">
        <v>2605</v>
      </c>
      <c r="D2192" s="4">
        <v>45899</v>
      </c>
      <c r="E2192" t="s">
        <v>2942</v>
      </c>
      <c r="F2192" t="s">
        <v>2983</v>
      </c>
      <c r="G2192" t="s">
        <v>2965</v>
      </c>
      <c r="H2192" s="4">
        <v>45904</v>
      </c>
    </row>
    <row r="2193" spans="1:9" x14ac:dyDescent="0.2">
      <c r="A2193" t="s">
        <v>5157</v>
      </c>
      <c r="B2193" t="s">
        <v>2605</v>
      </c>
      <c r="D2193" s="4">
        <v>45901</v>
      </c>
      <c r="E2193" t="s">
        <v>2942</v>
      </c>
      <c r="F2193" t="s">
        <v>2983</v>
      </c>
      <c r="G2193" t="s">
        <v>2965</v>
      </c>
      <c r="H2193" s="4">
        <v>45903</v>
      </c>
    </row>
    <row r="2194" spans="1:9" x14ac:dyDescent="0.2">
      <c r="A2194" t="s">
        <v>5158</v>
      </c>
      <c r="B2194" t="s">
        <v>2605</v>
      </c>
      <c r="D2194" s="4">
        <v>45903</v>
      </c>
      <c r="E2194" t="s">
        <v>2947</v>
      </c>
      <c r="F2194" t="s">
        <v>2983</v>
      </c>
      <c r="G2194" t="s">
        <v>2948</v>
      </c>
      <c r="H2194" s="4">
        <v>45904</v>
      </c>
      <c r="I2194" t="s">
        <v>2949</v>
      </c>
    </row>
    <row r="2195" spans="1:9" x14ac:dyDescent="0.2">
      <c r="A2195" t="s">
        <v>5159</v>
      </c>
      <c r="B2195" t="s">
        <v>2606</v>
      </c>
      <c r="C2195" t="s">
        <v>2058</v>
      </c>
      <c r="D2195" s="4">
        <v>45879</v>
      </c>
      <c r="E2195" t="s">
        <v>2930</v>
      </c>
      <c r="F2195" t="s">
        <v>2931</v>
      </c>
      <c r="G2195" t="s">
        <v>2932</v>
      </c>
      <c r="H2195" s="4">
        <v>45883</v>
      </c>
      <c r="I2195" t="s">
        <v>3865</v>
      </c>
    </row>
    <row r="2196" spans="1:9" x14ac:dyDescent="0.2">
      <c r="A2196" t="s">
        <v>5160</v>
      </c>
      <c r="B2196" t="s">
        <v>2606</v>
      </c>
      <c r="D2196" s="4">
        <v>45883</v>
      </c>
      <c r="E2196" t="s">
        <v>2935</v>
      </c>
      <c r="F2196" t="s">
        <v>2936</v>
      </c>
      <c r="G2196" t="s">
        <v>2060</v>
      </c>
      <c r="H2196" s="4">
        <v>45884</v>
      </c>
      <c r="I2196" t="s">
        <v>2937</v>
      </c>
    </row>
    <row r="2197" spans="1:9" x14ac:dyDescent="0.2">
      <c r="A2197" t="s">
        <v>5161</v>
      </c>
      <c r="B2197" t="s">
        <v>2606</v>
      </c>
      <c r="D2197" s="4">
        <v>45885</v>
      </c>
      <c r="E2197" t="s">
        <v>48</v>
      </c>
      <c r="F2197" t="s">
        <v>2936</v>
      </c>
      <c r="G2197" t="s">
        <v>2939</v>
      </c>
      <c r="H2197" s="4">
        <v>45887</v>
      </c>
      <c r="I2197" t="s">
        <v>2940</v>
      </c>
    </row>
    <row r="2198" spans="1:9" x14ac:dyDescent="0.2">
      <c r="A2198" t="s">
        <v>5162</v>
      </c>
      <c r="B2198" t="s">
        <v>2606</v>
      </c>
      <c r="D2198" s="4">
        <v>45886</v>
      </c>
      <c r="E2198" t="s">
        <v>2942</v>
      </c>
      <c r="F2198" t="s">
        <v>2936</v>
      </c>
      <c r="G2198" t="s">
        <v>2973</v>
      </c>
      <c r="H2198" s="4">
        <v>45888</v>
      </c>
    </row>
    <row r="2199" spans="1:9" x14ac:dyDescent="0.2">
      <c r="A2199" t="s">
        <v>5163</v>
      </c>
      <c r="B2199" t="s">
        <v>2606</v>
      </c>
      <c r="D2199" s="4">
        <v>45890</v>
      </c>
      <c r="E2199" t="s">
        <v>2942</v>
      </c>
      <c r="F2199" t="s">
        <v>2936</v>
      </c>
      <c r="G2199" t="s">
        <v>2943</v>
      </c>
      <c r="H2199" s="4">
        <v>45892</v>
      </c>
    </row>
    <row r="2200" spans="1:9" x14ac:dyDescent="0.2">
      <c r="A2200" t="s">
        <v>5164</v>
      </c>
      <c r="B2200" t="s">
        <v>2606</v>
      </c>
      <c r="D2200" s="4">
        <v>45894</v>
      </c>
      <c r="E2200" t="s">
        <v>2947</v>
      </c>
      <c r="F2200" t="s">
        <v>2936</v>
      </c>
      <c r="G2200" t="s">
        <v>2948</v>
      </c>
      <c r="H2200" s="4">
        <v>45895</v>
      </c>
      <c r="I2200" t="s">
        <v>2949</v>
      </c>
    </row>
    <row r="2201" spans="1:9" x14ac:dyDescent="0.2">
      <c r="A2201" t="s">
        <v>5165</v>
      </c>
      <c r="B2201" t="s">
        <v>2606</v>
      </c>
      <c r="D2201" s="4">
        <v>45894</v>
      </c>
      <c r="E2201" t="s">
        <v>2951</v>
      </c>
      <c r="F2201" t="s">
        <v>2936</v>
      </c>
      <c r="G2201" t="s">
        <v>2952</v>
      </c>
      <c r="H2201" s="4">
        <v>45896</v>
      </c>
      <c r="I2201" t="s">
        <v>2953</v>
      </c>
    </row>
    <row r="2202" spans="1:9" x14ac:dyDescent="0.2">
      <c r="A2202" t="s">
        <v>5166</v>
      </c>
      <c r="B2202" t="s">
        <v>2607</v>
      </c>
      <c r="C2202" t="s">
        <v>2036</v>
      </c>
      <c r="D2202" s="4">
        <v>45854</v>
      </c>
      <c r="E2202" t="s">
        <v>2930</v>
      </c>
      <c r="F2202" t="s">
        <v>2931</v>
      </c>
      <c r="G2202" t="s">
        <v>2932</v>
      </c>
      <c r="H2202" s="4">
        <v>45857</v>
      </c>
      <c r="I2202" t="s">
        <v>2981</v>
      </c>
    </row>
    <row r="2203" spans="1:9" x14ac:dyDescent="0.2">
      <c r="A2203" t="s">
        <v>5167</v>
      </c>
      <c r="B2203" t="s">
        <v>2607</v>
      </c>
      <c r="D2203" s="4">
        <v>45857</v>
      </c>
      <c r="E2203" t="s">
        <v>2935</v>
      </c>
      <c r="F2203" t="s">
        <v>2983</v>
      </c>
      <c r="G2203" t="s">
        <v>2039</v>
      </c>
      <c r="H2203" s="4">
        <v>45858</v>
      </c>
      <c r="I2203" t="s">
        <v>2937</v>
      </c>
    </row>
    <row r="2204" spans="1:9" x14ac:dyDescent="0.2">
      <c r="A2204" t="s">
        <v>5168</v>
      </c>
      <c r="B2204" t="s">
        <v>2607</v>
      </c>
      <c r="D2204" s="4">
        <v>45860</v>
      </c>
      <c r="E2204" t="s">
        <v>37</v>
      </c>
      <c r="F2204" t="s">
        <v>2983</v>
      </c>
      <c r="G2204" t="s">
        <v>2939</v>
      </c>
      <c r="H2204" s="4">
        <v>45862</v>
      </c>
      <c r="I2204" t="s">
        <v>2940</v>
      </c>
    </row>
    <row r="2205" spans="1:9" x14ac:dyDescent="0.2">
      <c r="A2205" t="s">
        <v>5169</v>
      </c>
      <c r="B2205" t="s">
        <v>2607</v>
      </c>
      <c r="D2205" s="4">
        <v>45864</v>
      </c>
      <c r="E2205" t="s">
        <v>2942</v>
      </c>
      <c r="F2205" t="s">
        <v>2983</v>
      </c>
      <c r="G2205" t="s">
        <v>2945</v>
      </c>
      <c r="H2205" s="4">
        <v>45866</v>
      </c>
      <c r="I2205" t="s">
        <v>3202</v>
      </c>
    </row>
    <row r="2206" spans="1:9" x14ac:dyDescent="0.2">
      <c r="A2206" t="s">
        <v>5170</v>
      </c>
      <c r="B2206" t="s">
        <v>2608</v>
      </c>
      <c r="D2206" s="4">
        <v>45387</v>
      </c>
      <c r="E2206" t="s">
        <v>2935</v>
      </c>
      <c r="F2206" t="s">
        <v>2936</v>
      </c>
      <c r="G2206" t="s">
        <v>2149</v>
      </c>
      <c r="H2206" s="4">
        <v>45388</v>
      </c>
      <c r="I2206" t="s">
        <v>2937</v>
      </c>
    </row>
    <row r="2207" spans="1:9" x14ac:dyDescent="0.2">
      <c r="A2207" t="s">
        <v>5171</v>
      </c>
      <c r="B2207" t="s">
        <v>2608</v>
      </c>
      <c r="D2207" s="4">
        <v>45389</v>
      </c>
      <c r="E2207" t="s">
        <v>118</v>
      </c>
      <c r="F2207" t="s">
        <v>2936</v>
      </c>
      <c r="G2207" t="s">
        <v>2939</v>
      </c>
      <c r="H2207" s="4">
        <v>45391</v>
      </c>
      <c r="I2207" t="s">
        <v>2940</v>
      </c>
    </row>
    <row r="2208" spans="1:9" x14ac:dyDescent="0.2">
      <c r="A2208" t="s">
        <v>5172</v>
      </c>
      <c r="B2208" t="s">
        <v>2608</v>
      </c>
      <c r="D2208" s="4">
        <v>45392</v>
      </c>
      <c r="E2208" t="s">
        <v>2942</v>
      </c>
      <c r="F2208" t="s">
        <v>2936</v>
      </c>
      <c r="G2208" t="s">
        <v>2973</v>
      </c>
      <c r="H2208" s="4">
        <v>45397</v>
      </c>
    </row>
    <row r="2209" spans="1:9" x14ac:dyDescent="0.2">
      <c r="A2209" t="s">
        <v>5173</v>
      </c>
      <c r="B2209" t="s">
        <v>2608</v>
      </c>
      <c r="D2209" s="4">
        <v>45399</v>
      </c>
      <c r="E2209" t="s">
        <v>2947</v>
      </c>
      <c r="F2209" t="s">
        <v>2936</v>
      </c>
      <c r="G2209" t="s">
        <v>2948</v>
      </c>
      <c r="H2209" s="4">
        <v>45400</v>
      </c>
      <c r="I2209" t="s">
        <v>2949</v>
      </c>
    </row>
    <row r="2210" spans="1:9" x14ac:dyDescent="0.2">
      <c r="A2210" t="s">
        <v>5174</v>
      </c>
      <c r="B2210" t="s">
        <v>2609</v>
      </c>
      <c r="C2210" t="s">
        <v>2061</v>
      </c>
      <c r="D2210" s="4">
        <v>45449</v>
      </c>
      <c r="E2210" t="s">
        <v>2930</v>
      </c>
      <c r="F2210" t="s">
        <v>2931</v>
      </c>
      <c r="G2210" t="s">
        <v>2932</v>
      </c>
      <c r="H2210" s="4">
        <v>45453</v>
      </c>
      <c r="I2210" t="s">
        <v>2959</v>
      </c>
    </row>
    <row r="2211" spans="1:9" x14ac:dyDescent="0.2">
      <c r="A2211" t="s">
        <v>5175</v>
      </c>
      <c r="B2211" t="s">
        <v>2609</v>
      </c>
      <c r="C2211" t="s">
        <v>2061</v>
      </c>
      <c r="D2211" s="4">
        <v>45453</v>
      </c>
      <c r="E2211" t="s">
        <v>2935</v>
      </c>
      <c r="F2211" t="s">
        <v>2983</v>
      </c>
      <c r="G2211" t="s">
        <v>2110</v>
      </c>
      <c r="H2211" s="4">
        <v>45454</v>
      </c>
      <c r="I2211" t="s">
        <v>2937</v>
      </c>
    </row>
    <row r="2212" spans="1:9" x14ac:dyDescent="0.2">
      <c r="A2212" t="s">
        <v>5176</v>
      </c>
      <c r="B2212" t="s">
        <v>2609</v>
      </c>
      <c r="D2212" s="4">
        <v>45456</v>
      </c>
      <c r="E2212" t="s">
        <v>118</v>
      </c>
      <c r="F2212" t="s">
        <v>2983</v>
      </c>
      <c r="G2212" t="s">
        <v>2939</v>
      </c>
      <c r="H2212" s="4">
        <v>45458</v>
      </c>
      <c r="I2212" t="s">
        <v>2940</v>
      </c>
    </row>
    <row r="2213" spans="1:9" x14ac:dyDescent="0.2">
      <c r="A2213" t="s">
        <v>5177</v>
      </c>
      <c r="B2213" t="s">
        <v>2609</v>
      </c>
      <c r="D2213" s="4">
        <v>45460</v>
      </c>
      <c r="E2213" t="s">
        <v>2942</v>
      </c>
      <c r="F2213" t="s">
        <v>2983</v>
      </c>
      <c r="G2213" t="s">
        <v>2973</v>
      </c>
      <c r="H2213" s="4">
        <v>45464</v>
      </c>
    </row>
    <row r="2214" spans="1:9" x14ac:dyDescent="0.2">
      <c r="A2214" t="s">
        <v>5178</v>
      </c>
      <c r="B2214" t="s">
        <v>2609</v>
      </c>
      <c r="D2214" s="4">
        <v>45463</v>
      </c>
      <c r="E2214" t="s">
        <v>2942</v>
      </c>
      <c r="F2214" t="s">
        <v>2983</v>
      </c>
      <c r="G2214" t="s">
        <v>2341</v>
      </c>
      <c r="H2214" s="4">
        <v>45466</v>
      </c>
    </row>
    <row r="2215" spans="1:9" x14ac:dyDescent="0.2">
      <c r="A2215" t="s">
        <v>5179</v>
      </c>
      <c r="B2215" t="s">
        <v>2609</v>
      </c>
      <c r="D2215" s="4">
        <v>45464</v>
      </c>
      <c r="E2215" t="s">
        <v>2942</v>
      </c>
      <c r="F2215" t="s">
        <v>2983</v>
      </c>
      <c r="G2215" t="s">
        <v>2945</v>
      </c>
      <c r="H2215" s="4"/>
      <c r="I2215" t="s">
        <v>4179</v>
      </c>
    </row>
    <row r="2216" spans="1:9" x14ac:dyDescent="0.2">
      <c r="A2216" t="s">
        <v>5180</v>
      </c>
      <c r="B2216" t="s">
        <v>2609</v>
      </c>
      <c r="D2216" s="4">
        <v>45461</v>
      </c>
      <c r="E2216" t="s">
        <v>3843</v>
      </c>
      <c r="F2216" t="s">
        <v>2983</v>
      </c>
      <c r="G2216" t="s">
        <v>2290</v>
      </c>
      <c r="H2216" s="4"/>
      <c r="I2216" t="s">
        <v>2291</v>
      </c>
    </row>
    <row r="2217" spans="1:9" x14ac:dyDescent="0.2">
      <c r="A2217" t="s">
        <v>5181</v>
      </c>
      <c r="B2217" t="s">
        <v>2610</v>
      </c>
      <c r="C2217" t="s">
        <v>2047</v>
      </c>
      <c r="D2217" s="4">
        <v>45477</v>
      </c>
      <c r="E2217" t="s">
        <v>2930</v>
      </c>
      <c r="F2217" t="s">
        <v>2931</v>
      </c>
      <c r="G2217" t="s">
        <v>2932</v>
      </c>
      <c r="H2217" s="4">
        <v>45478</v>
      </c>
      <c r="I2217" t="s">
        <v>3494</v>
      </c>
    </row>
    <row r="2218" spans="1:9" x14ac:dyDescent="0.2">
      <c r="A2218" t="s">
        <v>5182</v>
      </c>
      <c r="B2218" t="s">
        <v>2610</v>
      </c>
      <c r="D2218" s="4">
        <v>45478</v>
      </c>
      <c r="E2218" t="s">
        <v>2935</v>
      </c>
      <c r="F2218" t="s">
        <v>2936</v>
      </c>
      <c r="G2218" t="s">
        <v>2049</v>
      </c>
      <c r="H2218" s="4">
        <v>45479</v>
      </c>
      <c r="I2218" t="s">
        <v>2937</v>
      </c>
    </row>
    <row r="2219" spans="1:9" x14ac:dyDescent="0.2">
      <c r="A2219" t="s">
        <v>5183</v>
      </c>
      <c r="B2219" t="s">
        <v>2610</v>
      </c>
      <c r="D2219" s="4">
        <v>45479</v>
      </c>
      <c r="E2219" t="s">
        <v>48</v>
      </c>
      <c r="F2219" t="s">
        <v>2936</v>
      </c>
      <c r="G2219" t="s">
        <v>2939</v>
      </c>
      <c r="H2219" s="4">
        <v>45481</v>
      </c>
      <c r="I2219" t="s">
        <v>2940</v>
      </c>
    </row>
    <row r="2220" spans="1:9" x14ac:dyDescent="0.2">
      <c r="A2220" t="s">
        <v>5184</v>
      </c>
      <c r="B2220" t="s">
        <v>2610</v>
      </c>
      <c r="D2220" s="4">
        <v>45481</v>
      </c>
      <c r="E2220" t="s">
        <v>2942</v>
      </c>
      <c r="F2220" t="s">
        <v>2936</v>
      </c>
      <c r="G2220" t="s">
        <v>2945</v>
      </c>
      <c r="H2220" s="4">
        <v>45484</v>
      </c>
    </row>
    <row r="2221" spans="1:9" x14ac:dyDescent="0.2">
      <c r="A2221" t="s">
        <v>5185</v>
      </c>
      <c r="B2221" t="s">
        <v>2610</v>
      </c>
      <c r="D2221" s="4">
        <v>45484</v>
      </c>
      <c r="E2221" t="s">
        <v>2942</v>
      </c>
      <c r="F2221" t="s">
        <v>2936</v>
      </c>
      <c r="G2221" t="s">
        <v>2963</v>
      </c>
      <c r="H2221" s="4"/>
    </row>
    <row r="2222" spans="1:9" x14ac:dyDescent="0.2">
      <c r="A2222" t="s">
        <v>5186</v>
      </c>
      <c r="B2222" t="s">
        <v>2610</v>
      </c>
      <c r="D2222" s="4">
        <v>45498</v>
      </c>
      <c r="E2222" t="s">
        <v>3843</v>
      </c>
      <c r="F2222" t="s">
        <v>2936</v>
      </c>
      <c r="G2222" t="s">
        <v>2290</v>
      </c>
      <c r="H2222" s="4"/>
      <c r="I2222" t="s">
        <v>2341</v>
      </c>
    </row>
    <row r="2223" spans="1:9" x14ac:dyDescent="0.2">
      <c r="A2223" t="s">
        <v>5187</v>
      </c>
      <c r="B2223" t="s">
        <v>2611</v>
      </c>
      <c r="C2223" t="s">
        <v>2033</v>
      </c>
      <c r="D2223" s="4">
        <v>45432</v>
      </c>
      <c r="E2223" t="s">
        <v>2930</v>
      </c>
      <c r="F2223" t="s">
        <v>2931</v>
      </c>
      <c r="G2223" t="s">
        <v>2932</v>
      </c>
      <c r="H2223" s="4">
        <v>45434</v>
      </c>
      <c r="I2223" t="s">
        <v>3473</v>
      </c>
    </row>
    <row r="2224" spans="1:9" x14ac:dyDescent="0.2">
      <c r="A2224" t="s">
        <v>5188</v>
      </c>
      <c r="B2224" t="s">
        <v>2611</v>
      </c>
      <c r="D2224" s="4">
        <v>45434</v>
      </c>
      <c r="E2224" t="s">
        <v>2935</v>
      </c>
      <c r="F2224" t="s">
        <v>2931</v>
      </c>
      <c r="G2224" t="s">
        <v>2218</v>
      </c>
      <c r="H2224" s="4">
        <v>45435</v>
      </c>
      <c r="I2224" t="s">
        <v>2937</v>
      </c>
    </row>
    <row r="2225" spans="1:9" x14ac:dyDescent="0.2">
      <c r="A2225" t="s">
        <v>5189</v>
      </c>
      <c r="B2225" t="s">
        <v>2611</v>
      </c>
      <c r="D2225" s="4">
        <v>45436</v>
      </c>
      <c r="E2225" t="s">
        <v>48</v>
      </c>
      <c r="F2225" t="s">
        <v>2931</v>
      </c>
      <c r="G2225" t="s">
        <v>2939</v>
      </c>
      <c r="H2225" s="4">
        <v>45438</v>
      </c>
      <c r="I2225" t="s">
        <v>2940</v>
      </c>
    </row>
    <row r="2226" spans="1:9" x14ac:dyDescent="0.2">
      <c r="A2226" t="s">
        <v>5190</v>
      </c>
      <c r="B2226" t="s">
        <v>2611</v>
      </c>
      <c r="D2226" s="4">
        <v>45439</v>
      </c>
      <c r="E2226" t="s">
        <v>2942</v>
      </c>
      <c r="F2226" t="s">
        <v>2931</v>
      </c>
      <c r="G2226" t="s">
        <v>2973</v>
      </c>
      <c r="H2226" s="4">
        <v>45442</v>
      </c>
    </row>
    <row r="2227" spans="1:9" x14ac:dyDescent="0.2">
      <c r="A2227" t="s">
        <v>5191</v>
      </c>
      <c r="B2227" t="s">
        <v>2611</v>
      </c>
      <c r="D2227" s="4">
        <v>45446</v>
      </c>
      <c r="E2227" t="s">
        <v>2947</v>
      </c>
      <c r="F2227" t="s">
        <v>2931</v>
      </c>
      <c r="G2227" t="s">
        <v>2948</v>
      </c>
      <c r="H2227" s="4">
        <v>45447</v>
      </c>
      <c r="I2227" t="s">
        <v>2949</v>
      </c>
    </row>
    <row r="2228" spans="1:9" x14ac:dyDescent="0.2">
      <c r="A2228" t="s">
        <v>5192</v>
      </c>
      <c r="B2228" t="s">
        <v>2612</v>
      </c>
      <c r="C2228" t="s">
        <v>2027</v>
      </c>
      <c r="D2228" s="4">
        <v>45900</v>
      </c>
      <c r="E2228" t="s">
        <v>2930</v>
      </c>
      <c r="F2228" t="s">
        <v>2931</v>
      </c>
      <c r="G2228" t="s">
        <v>2932</v>
      </c>
      <c r="H2228" s="4">
        <v>45901</v>
      </c>
      <c r="I2228" t="s">
        <v>3505</v>
      </c>
    </row>
    <row r="2229" spans="1:9" x14ac:dyDescent="0.2">
      <c r="A2229" t="s">
        <v>5193</v>
      </c>
      <c r="B2229" t="s">
        <v>2612</v>
      </c>
      <c r="D2229" s="4">
        <v>45901</v>
      </c>
      <c r="E2229" t="s">
        <v>2935</v>
      </c>
      <c r="F2229" t="s">
        <v>2983</v>
      </c>
      <c r="G2229" t="s">
        <v>2225</v>
      </c>
      <c r="H2229" s="4">
        <v>45902</v>
      </c>
      <c r="I2229" t="s">
        <v>2937</v>
      </c>
    </row>
    <row r="2230" spans="1:9" x14ac:dyDescent="0.2">
      <c r="A2230" t="s">
        <v>5194</v>
      </c>
      <c r="B2230" t="s">
        <v>2612</v>
      </c>
      <c r="D2230" s="4">
        <v>45905</v>
      </c>
      <c r="E2230" t="s">
        <v>118</v>
      </c>
      <c r="F2230" t="s">
        <v>2983</v>
      </c>
      <c r="G2230" t="s">
        <v>2939</v>
      </c>
      <c r="H2230" s="4">
        <v>45907</v>
      </c>
      <c r="I2230" t="s">
        <v>2940</v>
      </c>
    </row>
    <row r="2231" spans="1:9" x14ac:dyDescent="0.2">
      <c r="A2231" t="s">
        <v>5195</v>
      </c>
      <c r="B2231" t="s">
        <v>2612</v>
      </c>
      <c r="D2231" s="4">
        <v>45906</v>
      </c>
      <c r="E2231" t="s">
        <v>2942</v>
      </c>
      <c r="F2231" t="s">
        <v>2983</v>
      </c>
      <c r="G2231" t="s">
        <v>2963</v>
      </c>
      <c r="H2231" s="4"/>
    </row>
    <row r="2232" spans="1:9" x14ac:dyDescent="0.2">
      <c r="A2232" t="s">
        <v>5196</v>
      </c>
      <c r="B2232" t="s">
        <v>2612</v>
      </c>
      <c r="D2232" s="4">
        <v>45918</v>
      </c>
      <c r="E2232" t="s">
        <v>3843</v>
      </c>
      <c r="F2232" t="s">
        <v>2983</v>
      </c>
      <c r="G2232" t="s">
        <v>2290</v>
      </c>
      <c r="H2232" s="4"/>
      <c r="I2232" t="s">
        <v>2291</v>
      </c>
    </row>
    <row r="2233" spans="1:9" x14ac:dyDescent="0.2">
      <c r="A2233" t="s">
        <v>5197</v>
      </c>
      <c r="B2233" t="s">
        <v>2613</v>
      </c>
      <c r="C2233" t="s">
        <v>2005</v>
      </c>
      <c r="D2233" s="4">
        <v>45361</v>
      </c>
      <c r="E2233" t="s">
        <v>2930</v>
      </c>
      <c r="F2233" t="s">
        <v>2931</v>
      </c>
      <c r="G2233" t="s">
        <v>2932</v>
      </c>
      <c r="H2233" s="4">
        <v>45364</v>
      </c>
      <c r="I2233" t="s">
        <v>2959</v>
      </c>
    </row>
    <row r="2234" spans="1:9" x14ac:dyDescent="0.2">
      <c r="A2234" t="s">
        <v>5198</v>
      </c>
      <c r="B2234" t="s">
        <v>2613</v>
      </c>
      <c r="C2234" t="s">
        <v>2005</v>
      </c>
      <c r="D2234" s="4">
        <v>45364</v>
      </c>
      <c r="E2234" t="s">
        <v>2935</v>
      </c>
      <c r="F2234" t="s">
        <v>2936</v>
      </c>
      <c r="G2234" t="s">
        <v>2110</v>
      </c>
      <c r="H2234" s="4">
        <v>45365</v>
      </c>
      <c r="I2234" t="s">
        <v>2937</v>
      </c>
    </row>
    <row r="2235" spans="1:9" x14ac:dyDescent="0.2">
      <c r="A2235" t="s">
        <v>5199</v>
      </c>
      <c r="B2235" t="s">
        <v>2613</v>
      </c>
      <c r="D2235" s="4">
        <v>45365</v>
      </c>
      <c r="E2235" t="s">
        <v>48</v>
      </c>
      <c r="F2235" t="s">
        <v>2936</v>
      </c>
      <c r="G2235" t="s">
        <v>2939</v>
      </c>
      <c r="H2235" s="4">
        <v>45367</v>
      </c>
      <c r="I2235" t="s">
        <v>2940</v>
      </c>
    </row>
    <row r="2236" spans="1:9" x14ac:dyDescent="0.2">
      <c r="A2236" t="s">
        <v>5200</v>
      </c>
      <c r="B2236" t="s">
        <v>2613</v>
      </c>
      <c r="D2236" s="4">
        <v>45366</v>
      </c>
      <c r="E2236" t="s">
        <v>2942</v>
      </c>
      <c r="F2236" t="s">
        <v>2936</v>
      </c>
      <c r="G2236" t="s">
        <v>2945</v>
      </c>
      <c r="H2236" s="4">
        <v>45370</v>
      </c>
    </row>
    <row r="2237" spans="1:9" x14ac:dyDescent="0.2">
      <c r="A2237" t="s">
        <v>5201</v>
      </c>
      <c r="B2237" t="s">
        <v>2613</v>
      </c>
      <c r="D2237" s="4">
        <v>45369</v>
      </c>
      <c r="E2237" t="s">
        <v>2942</v>
      </c>
      <c r="F2237" t="s">
        <v>2936</v>
      </c>
      <c r="G2237" t="s">
        <v>2963</v>
      </c>
      <c r="H2237" s="4">
        <v>45374</v>
      </c>
    </row>
    <row r="2238" spans="1:9" x14ac:dyDescent="0.2">
      <c r="A2238" t="s">
        <v>5202</v>
      </c>
      <c r="B2238" t="s">
        <v>2613</v>
      </c>
      <c r="D2238" s="4">
        <v>45376</v>
      </c>
      <c r="E2238" t="s">
        <v>2947</v>
      </c>
      <c r="F2238" t="s">
        <v>2936</v>
      </c>
      <c r="G2238" t="s">
        <v>2948</v>
      </c>
      <c r="H2238" s="4">
        <v>45377</v>
      </c>
      <c r="I2238" t="s">
        <v>2949</v>
      </c>
    </row>
    <row r="2239" spans="1:9" x14ac:dyDescent="0.2">
      <c r="A2239" t="s">
        <v>5203</v>
      </c>
      <c r="B2239" t="s">
        <v>2614</v>
      </c>
      <c r="C2239" t="s">
        <v>2023</v>
      </c>
      <c r="D2239" s="4">
        <v>45447</v>
      </c>
      <c r="E2239" t="s">
        <v>2930</v>
      </c>
      <c r="F2239" t="s">
        <v>2931</v>
      </c>
      <c r="G2239" t="s">
        <v>2932</v>
      </c>
      <c r="H2239" s="4">
        <v>45449</v>
      </c>
      <c r="I2239" t="s">
        <v>2933</v>
      </c>
    </row>
    <row r="2240" spans="1:9" x14ac:dyDescent="0.2">
      <c r="A2240" t="s">
        <v>5204</v>
      </c>
      <c r="B2240" t="s">
        <v>2614</v>
      </c>
      <c r="D2240" s="4">
        <v>45449</v>
      </c>
      <c r="E2240" t="s">
        <v>2935</v>
      </c>
      <c r="F2240" t="s">
        <v>2936</v>
      </c>
      <c r="G2240" t="s">
        <v>2103</v>
      </c>
      <c r="H2240" s="4">
        <v>45450</v>
      </c>
      <c r="I2240" t="s">
        <v>2937</v>
      </c>
    </row>
    <row r="2241" spans="1:9" x14ac:dyDescent="0.2">
      <c r="A2241" t="s">
        <v>5205</v>
      </c>
      <c r="B2241" t="s">
        <v>2614</v>
      </c>
      <c r="D2241" s="4">
        <v>45453</v>
      </c>
      <c r="E2241" t="s">
        <v>37</v>
      </c>
      <c r="F2241" t="s">
        <v>2936</v>
      </c>
      <c r="G2241" t="s">
        <v>2939</v>
      </c>
      <c r="H2241" s="4">
        <v>45455</v>
      </c>
      <c r="I2241" t="s">
        <v>2940</v>
      </c>
    </row>
    <row r="2242" spans="1:9" x14ac:dyDescent="0.2">
      <c r="A2242" t="s">
        <v>5206</v>
      </c>
      <c r="B2242" t="s">
        <v>2614</v>
      </c>
      <c r="D2242" s="4">
        <v>45457</v>
      </c>
      <c r="E2242" t="s">
        <v>2942</v>
      </c>
      <c r="F2242" t="s">
        <v>2936</v>
      </c>
      <c r="G2242" t="s">
        <v>2945</v>
      </c>
      <c r="H2242" s="4">
        <v>45459</v>
      </c>
      <c r="I2242" t="s">
        <v>3339</v>
      </c>
    </row>
    <row r="2243" spans="1:9" x14ac:dyDescent="0.2">
      <c r="A2243" t="s">
        <v>5207</v>
      </c>
      <c r="B2243" t="s">
        <v>2614</v>
      </c>
      <c r="D2243" s="4">
        <v>45461</v>
      </c>
      <c r="E2243" t="s">
        <v>2942</v>
      </c>
      <c r="F2243" t="s">
        <v>2936</v>
      </c>
      <c r="G2243" t="s">
        <v>2973</v>
      </c>
      <c r="H2243" s="4">
        <v>45463</v>
      </c>
    </row>
    <row r="2244" spans="1:9" x14ac:dyDescent="0.2">
      <c r="A2244" t="s">
        <v>5208</v>
      </c>
      <c r="B2244" t="s">
        <v>2615</v>
      </c>
      <c r="C2244" t="s">
        <v>2051</v>
      </c>
      <c r="D2244" s="4">
        <v>45853</v>
      </c>
      <c r="E2244" t="s">
        <v>2930</v>
      </c>
      <c r="F2244" t="s">
        <v>2931</v>
      </c>
      <c r="G2244" t="s">
        <v>2932</v>
      </c>
      <c r="H2244" s="4">
        <v>45853</v>
      </c>
      <c r="I2244" t="s">
        <v>2999</v>
      </c>
    </row>
    <row r="2245" spans="1:9" x14ac:dyDescent="0.2">
      <c r="A2245" t="s">
        <v>5209</v>
      </c>
      <c r="B2245" t="s">
        <v>2615</v>
      </c>
      <c r="D2245" s="4">
        <v>45853</v>
      </c>
      <c r="E2245" t="s">
        <v>2935</v>
      </c>
      <c r="F2245" t="s">
        <v>2983</v>
      </c>
      <c r="G2245" t="s">
        <v>2054</v>
      </c>
      <c r="H2245" s="4">
        <v>45854</v>
      </c>
      <c r="I2245" t="s">
        <v>2937</v>
      </c>
    </row>
    <row r="2246" spans="1:9" x14ac:dyDescent="0.2">
      <c r="A2246" t="s">
        <v>5210</v>
      </c>
      <c r="B2246" t="s">
        <v>2615</v>
      </c>
      <c r="D2246" s="4">
        <v>45857</v>
      </c>
      <c r="E2246" t="s">
        <v>118</v>
      </c>
      <c r="F2246" t="s">
        <v>2983</v>
      </c>
      <c r="G2246" t="s">
        <v>2939</v>
      </c>
      <c r="H2246" s="4">
        <v>45859</v>
      </c>
      <c r="I2246" t="s">
        <v>2940</v>
      </c>
    </row>
    <row r="2247" spans="1:9" x14ac:dyDescent="0.2">
      <c r="A2247" t="s">
        <v>5211</v>
      </c>
      <c r="B2247" t="s">
        <v>2615</v>
      </c>
      <c r="D2247" s="4">
        <v>45860</v>
      </c>
      <c r="E2247" t="s">
        <v>2942</v>
      </c>
      <c r="F2247" t="s">
        <v>2983</v>
      </c>
      <c r="G2247" t="s">
        <v>2943</v>
      </c>
      <c r="H2247" s="4">
        <v>45863</v>
      </c>
    </row>
    <row r="2248" spans="1:9" x14ac:dyDescent="0.2">
      <c r="A2248" t="s">
        <v>5212</v>
      </c>
      <c r="B2248" t="s">
        <v>2615</v>
      </c>
      <c r="D2248" s="4">
        <v>45864</v>
      </c>
      <c r="E2248" t="s">
        <v>2942</v>
      </c>
      <c r="F2248" t="s">
        <v>2983</v>
      </c>
      <c r="G2248" t="s">
        <v>2945</v>
      </c>
      <c r="H2248" s="4"/>
    </row>
    <row r="2249" spans="1:9" x14ac:dyDescent="0.2">
      <c r="A2249" t="s">
        <v>5213</v>
      </c>
      <c r="B2249" t="s">
        <v>2615</v>
      </c>
      <c r="D2249" s="4">
        <v>45877</v>
      </c>
      <c r="E2249" t="s">
        <v>3843</v>
      </c>
      <c r="F2249" t="s">
        <v>2983</v>
      </c>
      <c r="G2249" t="s">
        <v>2290</v>
      </c>
      <c r="H2249" s="4"/>
      <c r="I2249" t="s">
        <v>2383</v>
      </c>
    </row>
    <row r="2250" spans="1:9" x14ac:dyDescent="0.2">
      <c r="A2250" t="s">
        <v>5214</v>
      </c>
      <c r="B2250" t="s">
        <v>2616</v>
      </c>
      <c r="D2250" s="4">
        <v>45404</v>
      </c>
      <c r="E2250" t="s">
        <v>2935</v>
      </c>
      <c r="F2250" t="s">
        <v>2936</v>
      </c>
      <c r="G2250" t="s">
        <v>2149</v>
      </c>
      <c r="H2250" s="4">
        <v>45405</v>
      </c>
      <c r="I2250" t="s">
        <v>2937</v>
      </c>
    </row>
    <row r="2251" spans="1:9" x14ac:dyDescent="0.2">
      <c r="A2251" t="s">
        <v>5215</v>
      </c>
      <c r="B2251" t="s">
        <v>2616</v>
      </c>
      <c r="D2251" s="4">
        <v>45405</v>
      </c>
      <c r="E2251" t="s">
        <v>48</v>
      </c>
      <c r="F2251" t="s">
        <v>2936</v>
      </c>
      <c r="G2251" t="s">
        <v>2939</v>
      </c>
      <c r="H2251" s="4">
        <v>45407</v>
      </c>
      <c r="I2251" t="s">
        <v>2940</v>
      </c>
    </row>
    <row r="2252" spans="1:9" x14ac:dyDescent="0.2">
      <c r="A2252" t="s">
        <v>5216</v>
      </c>
      <c r="B2252" t="s">
        <v>2616</v>
      </c>
      <c r="D2252" s="4">
        <v>45407</v>
      </c>
      <c r="E2252" t="s">
        <v>2942</v>
      </c>
      <c r="F2252" t="s">
        <v>2936</v>
      </c>
      <c r="G2252" t="s">
        <v>2963</v>
      </c>
      <c r="H2252" s="4"/>
    </row>
    <row r="2253" spans="1:9" x14ac:dyDescent="0.2">
      <c r="A2253" t="s">
        <v>5217</v>
      </c>
      <c r="B2253" t="s">
        <v>2616</v>
      </c>
      <c r="D2253" s="4">
        <v>45423</v>
      </c>
      <c r="E2253" t="s">
        <v>3843</v>
      </c>
      <c r="F2253" t="s">
        <v>2936</v>
      </c>
      <c r="G2253" t="s">
        <v>2290</v>
      </c>
      <c r="H2253" s="4"/>
      <c r="I2253" t="s">
        <v>2365</v>
      </c>
    </row>
    <row r="2254" spans="1:9" x14ac:dyDescent="0.2">
      <c r="A2254" t="s">
        <v>5218</v>
      </c>
      <c r="B2254" t="s">
        <v>2617</v>
      </c>
      <c r="C2254" t="s">
        <v>2051</v>
      </c>
      <c r="D2254" s="4">
        <v>45488</v>
      </c>
      <c r="E2254" t="s">
        <v>2930</v>
      </c>
      <c r="F2254" t="s">
        <v>2931</v>
      </c>
      <c r="G2254" t="s">
        <v>2932</v>
      </c>
      <c r="H2254" s="4">
        <v>45488</v>
      </c>
      <c r="I2254" t="s">
        <v>2999</v>
      </c>
    </row>
    <row r="2255" spans="1:9" x14ac:dyDescent="0.2">
      <c r="A2255" t="s">
        <v>5219</v>
      </c>
      <c r="B2255" t="s">
        <v>2617</v>
      </c>
      <c r="D2255" s="4">
        <v>45488</v>
      </c>
      <c r="E2255" t="s">
        <v>2935</v>
      </c>
      <c r="F2255" t="s">
        <v>2983</v>
      </c>
      <c r="G2255" t="s">
        <v>2054</v>
      </c>
      <c r="H2255" s="4">
        <v>45489</v>
      </c>
      <c r="I2255" t="s">
        <v>2937</v>
      </c>
    </row>
    <row r="2256" spans="1:9" x14ac:dyDescent="0.2">
      <c r="A2256" t="s">
        <v>5220</v>
      </c>
      <c r="B2256" t="s">
        <v>2617</v>
      </c>
      <c r="D2256" s="4">
        <v>45489</v>
      </c>
      <c r="E2256" t="s">
        <v>48</v>
      </c>
      <c r="F2256" t="s">
        <v>2983</v>
      </c>
      <c r="G2256" t="s">
        <v>2939</v>
      </c>
      <c r="H2256" s="4">
        <v>45491</v>
      </c>
      <c r="I2256" t="s">
        <v>2940</v>
      </c>
    </row>
    <row r="2257" spans="1:9" x14ac:dyDescent="0.2">
      <c r="A2257" t="s">
        <v>5221</v>
      </c>
      <c r="B2257" t="s">
        <v>2617</v>
      </c>
      <c r="D2257" s="4">
        <v>45493</v>
      </c>
      <c r="E2257" t="s">
        <v>2942</v>
      </c>
      <c r="F2257" t="s">
        <v>2983</v>
      </c>
      <c r="G2257" t="s">
        <v>2965</v>
      </c>
      <c r="H2257" s="4">
        <v>45495</v>
      </c>
    </row>
    <row r="2258" spans="1:9" x14ac:dyDescent="0.2">
      <c r="A2258" t="s">
        <v>5222</v>
      </c>
      <c r="B2258" t="s">
        <v>2617</v>
      </c>
      <c r="D2258" s="4">
        <v>45495</v>
      </c>
      <c r="E2258" t="s">
        <v>2942</v>
      </c>
      <c r="F2258" t="s">
        <v>2983</v>
      </c>
      <c r="G2258" t="s">
        <v>2965</v>
      </c>
      <c r="H2258" s="4">
        <v>45499</v>
      </c>
    </row>
    <row r="2259" spans="1:9" x14ac:dyDescent="0.2">
      <c r="A2259" t="s">
        <v>5223</v>
      </c>
      <c r="B2259" t="s">
        <v>2617</v>
      </c>
      <c r="D2259" s="4">
        <v>45499</v>
      </c>
      <c r="E2259" t="s">
        <v>2947</v>
      </c>
      <c r="F2259" t="s">
        <v>2983</v>
      </c>
      <c r="G2259" t="s">
        <v>2948</v>
      </c>
      <c r="H2259" s="4">
        <v>45500</v>
      </c>
      <c r="I2259" t="s">
        <v>2949</v>
      </c>
    </row>
    <row r="2260" spans="1:9" x14ac:dyDescent="0.2">
      <c r="A2260" t="s">
        <v>5224</v>
      </c>
      <c r="B2260" t="s">
        <v>2618</v>
      </c>
      <c r="C2260" t="s">
        <v>2033</v>
      </c>
      <c r="D2260" s="4">
        <v>45489</v>
      </c>
      <c r="E2260" t="s">
        <v>2930</v>
      </c>
      <c r="F2260" t="s">
        <v>2931</v>
      </c>
      <c r="G2260" t="s">
        <v>2932</v>
      </c>
      <c r="H2260" s="4">
        <v>45492</v>
      </c>
      <c r="I2260" t="s">
        <v>3473</v>
      </c>
    </row>
    <row r="2261" spans="1:9" x14ac:dyDescent="0.2">
      <c r="A2261" t="s">
        <v>5225</v>
      </c>
      <c r="B2261" t="s">
        <v>2618</v>
      </c>
      <c r="D2261" s="4">
        <v>45492</v>
      </c>
      <c r="E2261" t="s">
        <v>2935</v>
      </c>
      <c r="F2261" t="s">
        <v>2983</v>
      </c>
      <c r="G2261" t="s">
        <v>2218</v>
      </c>
      <c r="H2261" s="4">
        <v>45493</v>
      </c>
      <c r="I2261" t="s">
        <v>2937</v>
      </c>
    </row>
    <row r="2262" spans="1:9" x14ac:dyDescent="0.2">
      <c r="A2262" t="s">
        <v>5226</v>
      </c>
      <c r="B2262" t="s">
        <v>2618</v>
      </c>
      <c r="D2262" s="4">
        <v>45494</v>
      </c>
      <c r="E2262" t="s">
        <v>48</v>
      </c>
      <c r="F2262" t="s">
        <v>2983</v>
      </c>
      <c r="G2262" t="s">
        <v>2939</v>
      </c>
      <c r="H2262" s="4">
        <v>45496</v>
      </c>
      <c r="I2262" t="s">
        <v>2940</v>
      </c>
    </row>
    <row r="2263" spans="1:9" x14ac:dyDescent="0.2">
      <c r="A2263" t="s">
        <v>5227</v>
      </c>
      <c r="B2263" t="s">
        <v>2618</v>
      </c>
      <c r="D2263" s="4">
        <v>45497</v>
      </c>
      <c r="E2263" t="s">
        <v>2942</v>
      </c>
      <c r="F2263" t="s">
        <v>2983</v>
      </c>
      <c r="G2263" t="s">
        <v>2963</v>
      </c>
      <c r="H2263" s="4">
        <v>45502</v>
      </c>
    </row>
    <row r="2264" spans="1:9" x14ac:dyDescent="0.2">
      <c r="A2264" t="s">
        <v>5228</v>
      </c>
      <c r="B2264" t="s">
        <v>2618</v>
      </c>
      <c r="D2264" s="4">
        <v>45500</v>
      </c>
      <c r="E2264" t="s">
        <v>2942</v>
      </c>
      <c r="F2264" t="s">
        <v>2983</v>
      </c>
      <c r="G2264" t="s">
        <v>2341</v>
      </c>
      <c r="H2264" s="4">
        <v>45505</v>
      </c>
    </row>
    <row r="2265" spans="1:9" x14ac:dyDescent="0.2">
      <c r="A2265" t="s">
        <v>5229</v>
      </c>
      <c r="B2265" t="s">
        <v>2618</v>
      </c>
      <c r="D2265" s="4">
        <v>45501</v>
      </c>
      <c r="E2265" t="s">
        <v>2942</v>
      </c>
      <c r="F2265" t="s">
        <v>2983</v>
      </c>
      <c r="G2265" t="s">
        <v>2943</v>
      </c>
      <c r="H2265" s="4">
        <v>45506</v>
      </c>
    </row>
    <row r="2266" spans="1:9" x14ac:dyDescent="0.2">
      <c r="A2266" t="s">
        <v>5230</v>
      </c>
      <c r="B2266" t="s">
        <v>2618</v>
      </c>
      <c r="D2266" s="4">
        <v>45499</v>
      </c>
      <c r="E2266" t="s">
        <v>2947</v>
      </c>
      <c r="F2266" t="s">
        <v>2983</v>
      </c>
      <c r="G2266" t="s">
        <v>2948</v>
      </c>
      <c r="H2266" s="4">
        <v>45500</v>
      </c>
      <c r="I2266" t="s">
        <v>2949</v>
      </c>
    </row>
    <row r="2267" spans="1:9" x14ac:dyDescent="0.2">
      <c r="A2267" t="s">
        <v>5231</v>
      </c>
      <c r="B2267" t="s">
        <v>2619</v>
      </c>
      <c r="C2267" t="s">
        <v>2033</v>
      </c>
      <c r="D2267" s="4">
        <v>45691</v>
      </c>
      <c r="E2267" t="s">
        <v>2930</v>
      </c>
      <c r="F2267" t="s">
        <v>2931</v>
      </c>
      <c r="G2267" t="s">
        <v>2932</v>
      </c>
      <c r="H2267" s="4">
        <v>45693</v>
      </c>
      <c r="I2267" t="s">
        <v>3473</v>
      </c>
    </row>
    <row r="2268" spans="1:9" x14ac:dyDescent="0.2">
      <c r="A2268" t="s">
        <v>5232</v>
      </c>
      <c r="B2268" t="s">
        <v>2619</v>
      </c>
      <c r="D2268" s="4">
        <v>45693</v>
      </c>
      <c r="E2268" t="s">
        <v>2935</v>
      </c>
      <c r="F2268" t="s">
        <v>2983</v>
      </c>
      <c r="G2268" t="s">
        <v>2218</v>
      </c>
      <c r="H2268" s="4">
        <v>45694</v>
      </c>
      <c r="I2268" t="s">
        <v>2937</v>
      </c>
    </row>
    <row r="2269" spans="1:9" x14ac:dyDescent="0.2">
      <c r="A2269" t="s">
        <v>5233</v>
      </c>
      <c r="B2269" t="s">
        <v>2619</v>
      </c>
      <c r="D2269" s="4">
        <v>45696</v>
      </c>
      <c r="E2269" t="s">
        <v>37</v>
      </c>
      <c r="F2269" t="s">
        <v>2983</v>
      </c>
      <c r="G2269" t="s">
        <v>2939</v>
      </c>
      <c r="H2269" s="4">
        <v>45698</v>
      </c>
      <c r="I2269" t="s">
        <v>2940</v>
      </c>
    </row>
    <row r="2270" spans="1:9" x14ac:dyDescent="0.2">
      <c r="A2270" t="s">
        <v>5234</v>
      </c>
      <c r="B2270" t="s">
        <v>2619</v>
      </c>
      <c r="D2270" s="4">
        <v>45699</v>
      </c>
      <c r="E2270" t="s">
        <v>2942</v>
      </c>
      <c r="F2270" t="s">
        <v>2983</v>
      </c>
      <c r="G2270" t="s">
        <v>2945</v>
      </c>
      <c r="H2270" s="4">
        <v>45702</v>
      </c>
    </row>
    <row r="2271" spans="1:9" x14ac:dyDescent="0.2">
      <c r="A2271" t="s">
        <v>5235</v>
      </c>
      <c r="B2271" t="s">
        <v>2620</v>
      </c>
      <c r="C2271" t="s">
        <v>2043</v>
      </c>
      <c r="D2271" s="4">
        <v>45884</v>
      </c>
      <c r="E2271" t="s">
        <v>2930</v>
      </c>
      <c r="F2271" t="s">
        <v>2931</v>
      </c>
      <c r="G2271" t="s">
        <v>2932</v>
      </c>
      <c r="H2271" s="4">
        <v>45887</v>
      </c>
      <c r="I2271" t="s">
        <v>3011</v>
      </c>
    </row>
    <row r="2272" spans="1:9" x14ac:dyDescent="0.2">
      <c r="A2272" t="s">
        <v>5236</v>
      </c>
      <c r="B2272" t="s">
        <v>2620</v>
      </c>
      <c r="D2272" s="4">
        <v>45887</v>
      </c>
      <c r="E2272" t="s">
        <v>2935</v>
      </c>
      <c r="F2272" t="s">
        <v>2983</v>
      </c>
      <c r="G2272" t="s">
        <v>2045</v>
      </c>
      <c r="H2272" s="4">
        <v>45888</v>
      </c>
      <c r="I2272" t="s">
        <v>2937</v>
      </c>
    </row>
    <row r="2273" spans="1:9" x14ac:dyDescent="0.2">
      <c r="A2273" t="s">
        <v>5237</v>
      </c>
      <c r="B2273" t="s">
        <v>2620</v>
      </c>
      <c r="D2273" s="4">
        <v>45891</v>
      </c>
      <c r="E2273" t="s">
        <v>37</v>
      </c>
      <c r="F2273" t="s">
        <v>2983</v>
      </c>
      <c r="G2273" t="s">
        <v>2939</v>
      </c>
      <c r="H2273" s="4">
        <v>45893</v>
      </c>
      <c r="I2273" t="s">
        <v>2940</v>
      </c>
    </row>
    <row r="2274" spans="1:9" x14ac:dyDescent="0.2">
      <c r="A2274" t="s">
        <v>5238</v>
      </c>
      <c r="B2274" t="s">
        <v>2620</v>
      </c>
      <c r="D2274" s="4">
        <v>45892</v>
      </c>
      <c r="E2274" t="s">
        <v>2942</v>
      </c>
      <c r="F2274" t="s">
        <v>2983</v>
      </c>
      <c r="G2274" t="s">
        <v>2973</v>
      </c>
      <c r="H2274" s="4">
        <v>45896</v>
      </c>
    </row>
    <row r="2275" spans="1:9" x14ac:dyDescent="0.2">
      <c r="A2275" t="s">
        <v>5239</v>
      </c>
      <c r="B2275" t="s">
        <v>2620</v>
      </c>
      <c r="D2275" s="4">
        <v>45894</v>
      </c>
      <c r="E2275" t="s">
        <v>2942</v>
      </c>
      <c r="F2275" t="s">
        <v>2983</v>
      </c>
      <c r="G2275" t="s">
        <v>2945</v>
      </c>
      <c r="H2275" s="4">
        <v>45896</v>
      </c>
    </row>
    <row r="2276" spans="1:9" x14ac:dyDescent="0.2">
      <c r="A2276" t="s">
        <v>5240</v>
      </c>
      <c r="B2276" t="s">
        <v>2620</v>
      </c>
      <c r="D2276" s="4">
        <v>45896</v>
      </c>
      <c r="E2276" t="s">
        <v>2942</v>
      </c>
      <c r="F2276" t="s">
        <v>2983</v>
      </c>
      <c r="G2276" t="s">
        <v>2963</v>
      </c>
      <c r="H2276" s="4"/>
    </row>
    <row r="2277" spans="1:9" x14ac:dyDescent="0.2">
      <c r="A2277" t="s">
        <v>5241</v>
      </c>
      <c r="B2277" t="s">
        <v>2620</v>
      </c>
      <c r="D2277" s="4">
        <v>45895</v>
      </c>
      <c r="E2277" t="s">
        <v>3843</v>
      </c>
      <c r="F2277" t="s">
        <v>2983</v>
      </c>
      <c r="G2277" t="s">
        <v>2290</v>
      </c>
      <c r="H2277" s="4"/>
      <c r="I2277" t="s">
        <v>2297</v>
      </c>
    </row>
    <row r="2278" spans="1:9" x14ac:dyDescent="0.2">
      <c r="A2278" t="s">
        <v>5242</v>
      </c>
      <c r="B2278" t="s">
        <v>2621</v>
      </c>
      <c r="C2278" t="s">
        <v>2005</v>
      </c>
      <c r="D2278" s="4">
        <v>45525</v>
      </c>
      <c r="E2278" t="s">
        <v>2930</v>
      </c>
      <c r="F2278" t="s">
        <v>2931</v>
      </c>
      <c r="G2278" t="s">
        <v>2932</v>
      </c>
      <c r="H2278" s="4">
        <v>45529</v>
      </c>
      <c r="I2278" t="s">
        <v>2933</v>
      </c>
    </row>
    <row r="2279" spans="1:9" x14ac:dyDescent="0.2">
      <c r="A2279" t="s">
        <v>5243</v>
      </c>
      <c r="B2279" t="s">
        <v>2621</v>
      </c>
      <c r="D2279" s="4">
        <v>45529</v>
      </c>
      <c r="E2279" t="s">
        <v>2935</v>
      </c>
      <c r="F2279" t="s">
        <v>2936</v>
      </c>
      <c r="G2279" t="s">
        <v>2103</v>
      </c>
      <c r="H2279" s="4">
        <v>45530</v>
      </c>
      <c r="I2279" t="s">
        <v>2937</v>
      </c>
    </row>
    <row r="2280" spans="1:9" x14ac:dyDescent="0.2">
      <c r="A2280" t="s">
        <v>5244</v>
      </c>
      <c r="B2280" t="s">
        <v>2621</v>
      </c>
      <c r="D2280" s="4">
        <v>45530</v>
      </c>
      <c r="E2280" t="s">
        <v>37</v>
      </c>
      <c r="F2280" t="s">
        <v>2936</v>
      </c>
      <c r="G2280" t="s">
        <v>2939</v>
      </c>
      <c r="H2280" s="4">
        <v>45532</v>
      </c>
      <c r="I2280" t="s">
        <v>2940</v>
      </c>
    </row>
    <row r="2281" spans="1:9" x14ac:dyDescent="0.2">
      <c r="A2281" t="s">
        <v>5245</v>
      </c>
      <c r="B2281" t="s">
        <v>2621</v>
      </c>
      <c r="D2281" s="4">
        <v>45534</v>
      </c>
      <c r="E2281" t="s">
        <v>2942</v>
      </c>
      <c r="F2281" t="s">
        <v>2936</v>
      </c>
      <c r="G2281" t="s">
        <v>2973</v>
      </c>
      <c r="H2281" s="4">
        <v>45537</v>
      </c>
    </row>
    <row r="2282" spans="1:9" x14ac:dyDescent="0.2">
      <c r="A2282" t="s">
        <v>5246</v>
      </c>
      <c r="B2282" t="s">
        <v>2621</v>
      </c>
      <c r="D2282" s="4">
        <v>45535</v>
      </c>
      <c r="E2282" t="s">
        <v>2942</v>
      </c>
      <c r="F2282" t="s">
        <v>2936</v>
      </c>
      <c r="G2282" t="s">
        <v>2965</v>
      </c>
      <c r="H2282" s="4">
        <v>45538</v>
      </c>
    </row>
    <row r="2283" spans="1:9" x14ac:dyDescent="0.2">
      <c r="A2283" t="s">
        <v>5247</v>
      </c>
      <c r="B2283" t="s">
        <v>2621</v>
      </c>
      <c r="D2283" s="4">
        <v>45541</v>
      </c>
      <c r="E2283" t="s">
        <v>2947</v>
      </c>
      <c r="F2283" t="s">
        <v>2936</v>
      </c>
      <c r="G2283" t="s">
        <v>2948</v>
      </c>
      <c r="H2283" s="4">
        <v>45542</v>
      </c>
      <c r="I2283" t="s">
        <v>2949</v>
      </c>
    </row>
    <row r="2284" spans="1:9" x14ac:dyDescent="0.2">
      <c r="A2284" t="s">
        <v>5248</v>
      </c>
      <c r="B2284" t="s">
        <v>2622</v>
      </c>
      <c r="C2284" t="s">
        <v>2005</v>
      </c>
      <c r="D2284" s="4">
        <v>45716</v>
      </c>
      <c r="E2284" t="s">
        <v>2930</v>
      </c>
      <c r="F2284" t="s">
        <v>2931</v>
      </c>
      <c r="G2284" t="s">
        <v>2932</v>
      </c>
      <c r="H2284" s="4">
        <v>45718</v>
      </c>
      <c r="I2284" t="s">
        <v>2933</v>
      </c>
    </row>
    <row r="2285" spans="1:9" x14ac:dyDescent="0.2">
      <c r="A2285" t="s">
        <v>5249</v>
      </c>
      <c r="B2285" t="s">
        <v>2622</v>
      </c>
      <c r="D2285" s="4">
        <v>45718</v>
      </c>
      <c r="E2285" t="s">
        <v>2935</v>
      </c>
      <c r="F2285" t="s">
        <v>2983</v>
      </c>
      <c r="G2285" t="s">
        <v>2103</v>
      </c>
      <c r="H2285" s="4">
        <v>45719</v>
      </c>
      <c r="I2285" t="s">
        <v>2937</v>
      </c>
    </row>
    <row r="2286" spans="1:9" x14ac:dyDescent="0.2">
      <c r="A2286" t="s">
        <v>5250</v>
      </c>
      <c r="B2286" t="s">
        <v>2622</v>
      </c>
      <c r="D2286" s="4">
        <v>45721</v>
      </c>
      <c r="E2286" t="s">
        <v>37</v>
      </c>
      <c r="F2286" t="s">
        <v>2983</v>
      </c>
      <c r="G2286" t="s">
        <v>2939</v>
      </c>
      <c r="H2286" s="4">
        <v>45723</v>
      </c>
      <c r="I2286" t="s">
        <v>2940</v>
      </c>
    </row>
    <row r="2287" spans="1:9" x14ac:dyDescent="0.2">
      <c r="A2287" t="s">
        <v>5251</v>
      </c>
      <c r="B2287" t="s">
        <v>2623</v>
      </c>
      <c r="C2287" t="s">
        <v>2043</v>
      </c>
      <c r="D2287" s="4">
        <v>45780</v>
      </c>
      <c r="E2287" t="s">
        <v>2930</v>
      </c>
      <c r="F2287" t="s">
        <v>2931</v>
      </c>
      <c r="G2287" t="s">
        <v>2932</v>
      </c>
      <c r="H2287" s="4">
        <v>45780</v>
      </c>
      <c r="I2287" t="s">
        <v>3011</v>
      </c>
    </row>
    <row r="2288" spans="1:9" x14ac:dyDescent="0.2">
      <c r="A2288" t="s">
        <v>5252</v>
      </c>
      <c r="B2288" t="s">
        <v>2623</v>
      </c>
      <c r="D2288" s="4">
        <v>45780</v>
      </c>
      <c r="E2288" t="s">
        <v>2935</v>
      </c>
      <c r="F2288" t="s">
        <v>2936</v>
      </c>
      <c r="G2288" t="s">
        <v>2045</v>
      </c>
      <c r="H2288" s="4">
        <v>45781</v>
      </c>
      <c r="I2288" t="s">
        <v>2937</v>
      </c>
    </row>
    <row r="2289" spans="1:9" x14ac:dyDescent="0.2">
      <c r="A2289" t="s">
        <v>5253</v>
      </c>
      <c r="B2289" t="s">
        <v>2623</v>
      </c>
      <c r="D2289" s="4">
        <v>45783</v>
      </c>
      <c r="E2289" t="s">
        <v>48</v>
      </c>
      <c r="F2289" t="s">
        <v>2936</v>
      </c>
      <c r="G2289" t="s">
        <v>2939</v>
      </c>
      <c r="H2289" s="4">
        <v>45785</v>
      </c>
      <c r="I2289" t="s">
        <v>2940</v>
      </c>
    </row>
    <row r="2290" spans="1:9" x14ac:dyDescent="0.2">
      <c r="A2290" t="s">
        <v>5254</v>
      </c>
      <c r="B2290" t="s">
        <v>2624</v>
      </c>
      <c r="C2290" t="s">
        <v>2043</v>
      </c>
      <c r="D2290" s="4">
        <v>45835</v>
      </c>
      <c r="E2290" t="s">
        <v>2930</v>
      </c>
      <c r="F2290" t="s">
        <v>2931</v>
      </c>
      <c r="G2290" t="s">
        <v>2932</v>
      </c>
      <c r="H2290" s="4">
        <v>45835</v>
      </c>
      <c r="I2290" t="s">
        <v>3011</v>
      </c>
    </row>
    <row r="2291" spans="1:9" x14ac:dyDescent="0.2">
      <c r="A2291" t="s">
        <v>5255</v>
      </c>
      <c r="B2291" t="s">
        <v>2624</v>
      </c>
      <c r="D2291" s="4">
        <v>45835</v>
      </c>
      <c r="E2291" t="s">
        <v>2935</v>
      </c>
      <c r="F2291" t="s">
        <v>2936</v>
      </c>
      <c r="G2291" t="s">
        <v>2045</v>
      </c>
      <c r="H2291" s="4">
        <v>45836</v>
      </c>
      <c r="I2291" t="s">
        <v>2937</v>
      </c>
    </row>
    <row r="2292" spans="1:9" x14ac:dyDescent="0.2">
      <c r="A2292" t="s">
        <v>5256</v>
      </c>
      <c r="B2292" t="s">
        <v>2624</v>
      </c>
      <c r="D2292" s="4">
        <v>45837</v>
      </c>
      <c r="E2292" t="s">
        <v>118</v>
      </c>
      <c r="F2292" t="s">
        <v>2936</v>
      </c>
      <c r="G2292" t="s">
        <v>2939</v>
      </c>
      <c r="H2292" s="4">
        <v>45839</v>
      </c>
      <c r="I2292" t="s">
        <v>2940</v>
      </c>
    </row>
    <row r="2293" spans="1:9" x14ac:dyDescent="0.2">
      <c r="A2293" t="s">
        <v>5257</v>
      </c>
      <c r="B2293" t="s">
        <v>2624</v>
      </c>
      <c r="D2293" s="4">
        <v>45838</v>
      </c>
      <c r="E2293" t="s">
        <v>2942</v>
      </c>
      <c r="F2293" t="s">
        <v>2936</v>
      </c>
      <c r="G2293" t="s">
        <v>2945</v>
      </c>
      <c r="H2293" s="4">
        <v>45841</v>
      </c>
    </row>
    <row r="2294" spans="1:9" x14ac:dyDescent="0.2">
      <c r="A2294" t="s">
        <v>5258</v>
      </c>
      <c r="B2294" t="s">
        <v>2624</v>
      </c>
      <c r="D2294" s="4">
        <v>45839</v>
      </c>
      <c r="E2294" t="s">
        <v>2942</v>
      </c>
      <c r="F2294" t="s">
        <v>2936</v>
      </c>
      <c r="G2294" t="s">
        <v>2341</v>
      </c>
      <c r="H2294" s="4">
        <v>45844</v>
      </c>
    </row>
    <row r="2295" spans="1:9" x14ac:dyDescent="0.2">
      <c r="A2295" t="s">
        <v>5259</v>
      </c>
      <c r="B2295" t="s">
        <v>2624</v>
      </c>
      <c r="D2295" s="4">
        <v>45841</v>
      </c>
      <c r="E2295" t="s">
        <v>2942</v>
      </c>
      <c r="F2295" t="s">
        <v>2936</v>
      </c>
      <c r="G2295" t="s">
        <v>2973</v>
      </c>
      <c r="H2295" s="4"/>
    </row>
    <row r="2296" spans="1:9" x14ac:dyDescent="0.2">
      <c r="A2296" t="s">
        <v>5260</v>
      </c>
      <c r="B2296" t="s">
        <v>2624</v>
      </c>
      <c r="D2296" s="4">
        <v>45843</v>
      </c>
      <c r="E2296" t="s">
        <v>3843</v>
      </c>
      <c r="F2296" t="s">
        <v>2936</v>
      </c>
      <c r="G2296" t="s">
        <v>2290</v>
      </c>
      <c r="H2296" s="4"/>
      <c r="I2296" t="s">
        <v>2294</v>
      </c>
    </row>
    <row r="2297" spans="1:9" x14ac:dyDescent="0.2">
      <c r="A2297" t="s">
        <v>5261</v>
      </c>
      <c r="B2297" t="s">
        <v>2626</v>
      </c>
      <c r="C2297" t="s">
        <v>2036</v>
      </c>
      <c r="D2297" s="4">
        <v>45621</v>
      </c>
      <c r="E2297" t="s">
        <v>2930</v>
      </c>
      <c r="F2297" t="s">
        <v>2931</v>
      </c>
      <c r="G2297" t="s">
        <v>2932</v>
      </c>
      <c r="H2297" s="4">
        <v>45622</v>
      </c>
      <c r="I2297" t="s">
        <v>2981</v>
      </c>
    </row>
    <row r="2298" spans="1:9" x14ac:dyDescent="0.2">
      <c r="A2298" t="s">
        <v>5262</v>
      </c>
      <c r="B2298" t="s">
        <v>2626</v>
      </c>
      <c r="D2298" s="4">
        <v>45622</v>
      </c>
      <c r="E2298" t="s">
        <v>2935</v>
      </c>
      <c r="F2298" t="s">
        <v>2983</v>
      </c>
      <c r="G2298" t="s">
        <v>2039</v>
      </c>
      <c r="H2298" s="4">
        <v>45623</v>
      </c>
      <c r="I2298" t="s">
        <v>2937</v>
      </c>
    </row>
    <row r="2299" spans="1:9" x14ac:dyDescent="0.2">
      <c r="A2299" t="s">
        <v>5263</v>
      </c>
      <c r="B2299" t="s">
        <v>2626</v>
      </c>
      <c r="D2299" s="4">
        <v>45624</v>
      </c>
      <c r="E2299" t="s">
        <v>37</v>
      </c>
      <c r="F2299" t="s">
        <v>2983</v>
      </c>
      <c r="G2299" t="s">
        <v>2939</v>
      </c>
      <c r="H2299" s="4">
        <v>45626</v>
      </c>
      <c r="I2299" t="s">
        <v>2940</v>
      </c>
    </row>
    <row r="2300" spans="1:9" x14ac:dyDescent="0.2">
      <c r="A2300" t="s">
        <v>5264</v>
      </c>
      <c r="B2300" t="s">
        <v>2626</v>
      </c>
      <c r="D2300" s="4">
        <v>45625</v>
      </c>
      <c r="E2300" t="s">
        <v>2942</v>
      </c>
      <c r="F2300" t="s">
        <v>2983</v>
      </c>
      <c r="G2300" t="s">
        <v>2945</v>
      </c>
      <c r="H2300" s="4">
        <v>45627</v>
      </c>
    </row>
    <row r="2301" spans="1:9" x14ac:dyDescent="0.2">
      <c r="A2301" t="s">
        <v>5265</v>
      </c>
      <c r="B2301" t="s">
        <v>2626</v>
      </c>
      <c r="D2301" s="4">
        <v>45626</v>
      </c>
      <c r="E2301" t="s">
        <v>2942</v>
      </c>
      <c r="F2301" t="s">
        <v>2983</v>
      </c>
      <c r="G2301" t="s">
        <v>2973</v>
      </c>
      <c r="H2301" s="4">
        <v>45628</v>
      </c>
    </row>
    <row r="2302" spans="1:9" x14ac:dyDescent="0.2">
      <c r="A2302" t="s">
        <v>5266</v>
      </c>
      <c r="B2302" t="s">
        <v>2626</v>
      </c>
      <c r="D2302" s="4">
        <v>45630</v>
      </c>
      <c r="E2302" t="s">
        <v>2942</v>
      </c>
      <c r="F2302" t="s">
        <v>2983</v>
      </c>
      <c r="G2302" t="s">
        <v>2965</v>
      </c>
      <c r="H2302" s="4">
        <v>45633</v>
      </c>
    </row>
    <row r="2303" spans="1:9" x14ac:dyDescent="0.2">
      <c r="A2303" t="s">
        <v>5267</v>
      </c>
      <c r="B2303" t="s">
        <v>2626</v>
      </c>
      <c r="D2303" s="4">
        <v>45633</v>
      </c>
      <c r="E2303" t="s">
        <v>2942</v>
      </c>
      <c r="F2303" t="s">
        <v>2983</v>
      </c>
      <c r="G2303" t="s">
        <v>2945</v>
      </c>
      <c r="H2303" s="4">
        <v>45637</v>
      </c>
    </row>
    <row r="2304" spans="1:9" x14ac:dyDescent="0.2">
      <c r="A2304" t="s">
        <v>5268</v>
      </c>
      <c r="B2304" t="s">
        <v>2626</v>
      </c>
      <c r="D2304" s="4">
        <v>45631</v>
      </c>
      <c r="E2304" t="s">
        <v>2947</v>
      </c>
      <c r="F2304" t="s">
        <v>2983</v>
      </c>
      <c r="G2304" t="s">
        <v>2948</v>
      </c>
      <c r="H2304" s="4">
        <v>45632</v>
      </c>
      <c r="I2304" t="s">
        <v>2949</v>
      </c>
    </row>
    <row r="2305" spans="1:9" x14ac:dyDescent="0.2">
      <c r="A2305" t="s">
        <v>5269</v>
      </c>
      <c r="B2305" t="s">
        <v>2626</v>
      </c>
      <c r="D2305" s="4">
        <v>45634</v>
      </c>
      <c r="E2305" t="s">
        <v>2951</v>
      </c>
      <c r="F2305" t="s">
        <v>2983</v>
      </c>
      <c r="G2305" t="s">
        <v>2952</v>
      </c>
      <c r="H2305" s="4">
        <v>45636</v>
      </c>
      <c r="I2305" t="s">
        <v>2953</v>
      </c>
    </row>
    <row r="2306" spans="1:9" x14ac:dyDescent="0.2">
      <c r="A2306" t="s">
        <v>5270</v>
      </c>
      <c r="B2306" t="s">
        <v>2627</v>
      </c>
      <c r="C2306" t="s">
        <v>2005</v>
      </c>
      <c r="D2306" s="4">
        <v>45528</v>
      </c>
      <c r="E2306" t="s">
        <v>2930</v>
      </c>
      <c r="F2306" t="s">
        <v>2931</v>
      </c>
      <c r="G2306" t="s">
        <v>2932</v>
      </c>
      <c r="H2306" s="4">
        <v>45530</v>
      </c>
      <c r="I2306" t="s">
        <v>2959</v>
      </c>
    </row>
    <row r="2307" spans="1:9" x14ac:dyDescent="0.2">
      <c r="A2307" t="s">
        <v>5271</v>
      </c>
      <c r="B2307" t="s">
        <v>2627</v>
      </c>
      <c r="C2307" t="s">
        <v>2005</v>
      </c>
      <c r="D2307" s="4">
        <v>45530</v>
      </c>
      <c r="E2307" t="s">
        <v>2935</v>
      </c>
      <c r="F2307" t="s">
        <v>2936</v>
      </c>
      <c r="G2307" t="s">
        <v>2110</v>
      </c>
      <c r="H2307" s="4">
        <v>45531</v>
      </c>
      <c r="I2307" t="s">
        <v>2937</v>
      </c>
    </row>
    <row r="2308" spans="1:9" x14ac:dyDescent="0.2">
      <c r="A2308" t="s">
        <v>5272</v>
      </c>
      <c r="B2308" t="s">
        <v>2627</v>
      </c>
      <c r="D2308" s="4">
        <v>45530</v>
      </c>
      <c r="E2308" t="s">
        <v>37</v>
      </c>
      <c r="F2308" t="s">
        <v>2936</v>
      </c>
      <c r="G2308" t="s">
        <v>2939</v>
      </c>
      <c r="H2308" s="4">
        <v>45532</v>
      </c>
      <c r="I2308" t="s">
        <v>2940</v>
      </c>
    </row>
    <row r="2309" spans="1:9" x14ac:dyDescent="0.2">
      <c r="A2309" t="s">
        <v>5273</v>
      </c>
      <c r="B2309" t="s">
        <v>2627</v>
      </c>
      <c r="D2309" s="4">
        <v>45531</v>
      </c>
      <c r="E2309" t="s">
        <v>2942</v>
      </c>
      <c r="F2309" t="s">
        <v>2936</v>
      </c>
      <c r="G2309" t="s">
        <v>2965</v>
      </c>
      <c r="H2309" s="4">
        <v>45536</v>
      </c>
    </row>
    <row r="2310" spans="1:9" x14ac:dyDescent="0.2">
      <c r="A2310" t="s">
        <v>5274</v>
      </c>
      <c r="B2310" t="s">
        <v>2627</v>
      </c>
      <c r="D2310" s="4">
        <v>45534</v>
      </c>
      <c r="E2310" t="s">
        <v>2942</v>
      </c>
      <c r="F2310" t="s">
        <v>2936</v>
      </c>
      <c r="G2310" t="s">
        <v>2965</v>
      </c>
      <c r="H2310" s="4"/>
    </row>
    <row r="2311" spans="1:9" x14ac:dyDescent="0.2">
      <c r="A2311" t="s">
        <v>5275</v>
      </c>
      <c r="B2311" t="s">
        <v>2627</v>
      </c>
      <c r="D2311" s="4">
        <v>45548</v>
      </c>
      <c r="E2311" t="s">
        <v>3843</v>
      </c>
      <c r="F2311" t="s">
        <v>2936</v>
      </c>
      <c r="G2311" t="s">
        <v>2290</v>
      </c>
      <c r="H2311" s="4"/>
      <c r="I2311" t="s">
        <v>2383</v>
      </c>
    </row>
    <row r="2312" spans="1:9" x14ac:dyDescent="0.2">
      <c r="A2312" t="s">
        <v>5276</v>
      </c>
      <c r="B2312" t="s">
        <v>2628</v>
      </c>
      <c r="C2312" t="s">
        <v>2036</v>
      </c>
      <c r="D2312" s="4">
        <v>45895</v>
      </c>
      <c r="E2312" t="s">
        <v>2930</v>
      </c>
      <c r="F2312" t="s">
        <v>2931</v>
      </c>
      <c r="G2312" t="s">
        <v>2932</v>
      </c>
      <c r="H2312" s="4">
        <v>45896</v>
      </c>
      <c r="I2312" t="s">
        <v>2981</v>
      </c>
    </row>
    <row r="2313" spans="1:9" x14ac:dyDescent="0.2">
      <c r="A2313" t="s">
        <v>5277</v>
      </c>
      <c r="B2313" t="s">
        <v>2628</v>
      </c>
      <c r="D2313" s="4">
        <v>45896</v>
      </c>
      <c r="E2313" t="s">
        <v>2935</v>
      </c>
      <c r="F2313" t="s">
        <v>2983</v>
      </c>
      <c r="G2313" t="s">
        <v>2039</v>
      </c>
      <c r="H2313" s="4">
        <v>45897</v>
      </c>
      <c r="I2313" t="s">
        <v>2937</v>
      </c>
    </row>
    <row r="2314" spans="1:9" x14ac:dyDescent="0.2">
      <c r="A2314" t="s">
        <v>5278</v>
      </c>
      <c r="B2314" t="s">
        <v>2628</v>
      </c>
      <c r="D2314" s="4">
        <v>45899</v>
      </c>
      <c r="E2314" t="s">
        <v>48</v>
      </c>
      <c r="F2314" t="s">
        <v>2983</v>
      </c>
      <c r="G2314" t="s">
        <v>2939</v>
      </c>
      <c r="H2314" s="4">
        <v>45901</v>
      </c>
      <c r="I2314" t="s">
        <v>2940</v>
      </c>
    </row>
    <row r="2315" spans="1:9" x14ac:dyDescent="0.2">
      <c r="A2315" t="s">
        <v>5279</v>
      </c>
      <c r="B2315" t="s">
        <v>2629</v>
      </c>
      <c r="C2315" t="s">
        <v>2036</v>
      </c>
      <c r="D2315" s="4">
        <v>45918</v>
      </c>
      <c r="E2315" t="s">
        <v>2930</v>
      </c>
      <c r="F2315" t="s">
        <v>2931</v>
      </c>
      <c r="G2315" t="s">
        <v>2932</v>
      </c>
      <c r="H2315" s="4">
        <v>45919</v>
      </c>
      <c r="I2315" t="s">
        <v>2981</v>
      </c>
    </row>
    <row r="2316" spans="1:9" x14ac:dyDescent="0.2">
      <c r="A2316" t="s">
        <v>5280</v>
      </c>
      <c r="B2316" t="s">
        <v>2629</v>
      </c>
      <c r="D2316" s="4">
        <v>45919</v>
      </c>
      <c r="E2316" t="s">
        <v>2935</v>
      </c>
      <c r="F2316" t="s">
        <v>2936</v>
      </c>
      <c r="G2316" t="s">
        <v>2039</v>
      </c>
      <c r="H2316" s="4">
        <v>45920</v>
      </c>
      <c r="I2316" t="s">
        <v>2937</v>
      </c>
    </row>
    <row r="2317" spans="1:9" x14ac:dyDescent="0.2">
      <c r="A2317" t="s">
        <v>5281</v>
      </c>
      <c r="B2317" t="s">
        <v>2629</v>
      </c>
      <c r="D2317" s="4">
        <v>45920</v>
      </c>
      <c r="E2317" t="s">
        <v>37</v>
      </c>
      <c r="F2317" t="s">
        <v>2936</v>
      </c>
      <c r="G2317" t="s">
        <v>2939</v>
      </c>
      <c r="H2317" s="4">
        <v>45922</v>
      </c>
      <c r="I2317" t="s">
        <v>2940</v>
      </c>
    </row>
    <row r="2318" spans="1:9" x14ac:dyDescent="0.2">
      <c r="A2318" t="s">
        <v>5282</v>
      </c>
      <c r="B2318" t="s">
        <v>2629</v>
      </c>
      <c r="D2318" s="4">
        <v>45922</v>
      </c>
      <c r="E2318" t="s">
        <v>2942</v>
      </c>
      <c r="F2318" t="s">
        <v>2936</v>
      </c>
      <c r="G2318" t="s">
        <v>2963</v>
      </c>
      <c r="H2318" s="4">
        <v>45927</v>
      </c>
    </row>
    <row r="2319" spans="1:9" x14ac:dyDescent="0.2">
      <c r="A2319" t="s">
        <v>5283</v>
      </c>
      <c r="B2319" t="s">
        <v>2629</v>
      </c>
      <c r="D2319" s="4">
        <v>45926</v>
      </c>
      <c r="E2319" t="s">
        <v>2942</v>
      </c>
      <c r="F2319" t="s">
        <v>2936</v>
      </c>
      <c r="G2319" t="s">
        <v>2943</v>
      </c>
      <c r="H2319" s="4"/>
    </row>
    <row r="2320" spans="1:9" x14ac:dyDescent="0.2">
      <c r="A2320" t="s">
        <v>5284</v>
      </c>
      <c r="B2320" t="s">
        <v>2629</v>
      </c>
      <c r="D2320" s="4">
        <v>45934</v>
      </c>
      <c r="E2320" t="s">
        <v>3843</v>
      </c>
      <c r="F2320" t="s">
        <v>2936</v>
      </c>
      <c r="G2320" t="s">
        <v>2290</v>
      </c>
      <c r="H2320" s="4"/>
      <c r="I2320" t="s">
        <v>2299</v>
      </c>
    </row>
    <row r="2321" spans="1:9" x14ac:dyDescent="0.2">
      <c r="A2321" t="s">
        <v>5285</v>
      </c>
      <c r="B2321" t="s">
        <v>2630</v>
      </c>
      <c r="C2321" t="s">
        <v>2036</v>
      </c>
      <c r="D2321" s="4">
        <v>45618</v>
      </c>
      <c r="E2321" t="s">
        <v>2930</v>
      </c>
      <c r="F2321" t="s">
        <v>2931</v>
      </c>
      <c r="G2321" t="s">
        <v>2932</v>
      </c>
      <c r="H2321" s="4">
        <v>45619</v>
      </c>
      <c r="I2321" t="s">
        <v>2981</v>
      </c>
    </row>
    <row r="2322" spans="1:9" x14ac:dyDescent="0.2">
      <c r="A2322" t="s">
        <v>5286</v>
      </c>
      <c r="B2322" t="s">
        <v>2630</v>
      </c>
      <c r="D2322" s="4">
        <v>45619</v>
      </c>
      <c r="E2322" t="s">
        <v>2935</v>
      </c>
      <c r="F2322" t="s">
        <v>2936</v>
      </c>
      <c r="G2322" t="s">
        <v>2039</v>
      </c>
      <c r="H2322" s="4">
        <v>45620</v>
      </c>
      <c r="I2322" t="s">
        <v>2937</v>
      </c>
    </row>
    <row r="2323" spans="1:9" x14ac:dyDescent="0.2">
      <c r="A2323" t="s">
        <v>5287</v>
      </c>
      <c r="B2323" t="s">
        <v>2630</v>
      </c>
      <c r="D2323" s="4">
        <v>45623</v>
      </c>
      <c r="E2323" t="s">
        <v>48</v>
      </c>
      <c r="F2323" t="s">
        <v>2936</v>
      </c>
      <c r="G2323" t="s">
        <v>2939</v>
      </c>
      <c r="H2323" s="4">
        <v>45625</v>
      </c>
      <c r="I2323" t="s">
        <v>2940</v>
      </c>
    </row>
    <row r="2324" spans="1:9" x14ac:dyDescent="0.2">
      <c r="A2324" t="s">
        <v>5288</v>
      </c>
      <c r="B2324" t="s">
        <v>2631</v>
      </c>
      <c r="C2324" t="s">
        <v>2005</v>
      </c>
      <c r="D2324" s="4">
        <v>45435</v>
      </c>
      <c r="E2324" t="s">
        <v>2930</v>
      </c>
      <c r="F2324" t="s">
        <v>2931</v>
      </c>
      <c r="G2324" t="s">
        <v>2932</v>
      </c>
      <c r="H2324" s="4">
        <v>45437</v>
      </c>
      <c r="I2324" t="s">
        <v>2933</v>
      </c>
    </row>
    <row r="2325" spans="1:9" x14ac:dyDescent="0.2">
      <c r="A2325" t="s">
        <v>5289</v>
      </c>
      <c r="B2325" t="s">
        <v>2631</v>
      </c>
      <c r="D2325" s="4">
        <v>45437</v>
      </c>
      <c r="E2325" t="s">
        <v>2935</v>
      </c>
      <c r="F2325" t="s">
        <v>2936</v>
      </c>
      <c r="G2325" t="s">
        <v>2103</v>
      </c>
      <c r="H2325" s="4">
        <v>45438</v>
      </c>
      <c r="I2325" t="s">
        <v>2937</v>
      </c>
    </row>
    <row r="2326" spans="1:9" x14ac:dyDescent="0.2">
      <c r="A2326" t="s">
        <v>5290</v>
      </c>
      <c r="B2326" t="s">
        <v>2631</v>
      </c>
      <c r="D2326" s="4">
        <v>45438</v>
      </c>
      <c r="E2326" t="s">
        <v>37</v>
      </c>
      <c r="F2326" t="s">
        <v>2936</v>
      </c>
      <c r="G2326" t="s">
        <v>2939</v>
      </c>
      <c r="H2326" s="4">
        <v>45440</v>
      </c>
      <c r="I2326" t="s">
        <v>2940</v>
      </c>
    </row>
    <row r="2327" spans="1:9" x14ac:dyDescent="0.2">
      <c r="A2327" t="s">
        <v>5291</v>
      </c>
      <c r="B2327" t="s">
        <v>2631</v>
      </c>
      <c r="D2327" s="4">
        <v>45442</v>
      </c>
      <c r="E2327" t="s">
        <v>2942</v>
      </c>
      <c r="F2327" t="s">
        <v>2936</v>
      </c>
      <c r="G2327" t="s">
        <v>2973</v>
      </c>
      <c r="H2327" s="4"/>
    </row>
    <row r="2328" spans="1:9" x14ac:dyDescent="0.2">
      <c r="A2328" t="s">
        <v>5292</v>
      </c>
      <c r="B2328" t="s">
        <v>2631</v>
      </c>
      <c r="D2328" s="4">
        <v>45447</v>
      </c>
      <c r="E2328" t="s">
        <v>3843</v>
      </c>
      <c r="F2328" t="s">
        <v>2936</v>
      </c>
      <c r="G2328" t="s">
        <v>2290</v>
      </c>
      <c r="H2328" s="4"/>
      <c r="I2328" t="s">
        <v>2297</v>
      </c>
    </row>
    <row r="2329" spans="1:9" x14ac:dyDescent="0.2">
      <c r="A2329" t="s">
        <v>5293</v>
      </c>
      <c r="B2329" t="s">
        <v>2632</v>
      </c>
      <c r="C2329" t="s">
        <v>2043</v>
      </c>
      <c r="D2329" s="4">
        <v>45424</v>
      </c>
      <c r="E2329" t="s">
        <v>2930</v>
      </c>
      <c r="F2329" t="s">
        <v>2931</v>
      </c>
      <c r="G2329" t="s">
        <v>2932</v>
      </c>
      <c r="H2329" s="4">
        <v>45424</v>
      </c>
      <c r="I2329" t="s">
        <v>3011</v>
      </c>
    </row>
    <row r="2330" spans="1:9" x14ac:dyDescent="0.2">
      <c r="A2330" t="s">
        <v>5294</v>
      </c>
      <c r="B2330" t="s">
        <v>2632</v>
      </c>
      <c r="D2330" s="4">
        <v>45424</v>
      </c>
      <c r="E2330" t="s">
        <v>2935</v>
      </c>
      <c r="F2330" t="s">
        <v>2983</v>
      </c>
      <c r="G2330" t="s">
        <v>2045</v>
      </c>
      <c r="H2330" s="4">
        <v>45425</v>
      </c>
      <c r="I2330" t="s">
        <v>2937</v>
      </c>
    </row>
    <row r="2331" spans="1:9" x14ac:dyDescent="0.2">
      <c r="A2331" t="s">
        <v>5295</v>
      </c>
      <c r="B2331" t="s">
        <v>2632</v>
      </c>
      <c r="D2331" s="4">
        <v>45425</v>
      </c>
      <c r="E2331" t="s">
        <v>37</v>
      </c>
      <c r="F2331" t="s">
        <v>2983</v>
      </c>
      <c r="G2331" t="s">
        <v>2939</v>
      </c>
      <c r="H2331" s="4">
        <v>45427</v>
      </c>
      <c r="I2331" t="s">
        <v>2940</v>
      </c>
    </row>
    <row r="2332" spans="1:9" x14ac:dyDescent="0.2">
      <c r="A2332" t="s">
        <v>5296</v>
      </c>
      <c r="B2332" t="s">
        <v>2632</v>
      </c>
      <c r="D2332" s="4">
        <v>45427</v>
      </c>
      <c r="E2332" t="s">
        <v>2942</v>
      </c>
      <c r="F2332" t="s">
        <v>2983</v>
      </c>
      <c r="G2332" t="s">
        <v>2965</v>
      </c>
      <c r="H2332" s="4">
        <v>45432</v>
      </c>
    </row>
    <row r="2333" spans="1:9" x14ac:dyDescent="0.2">
      <c r="A2333" t="s">
        <v>5297</v>
      </c>
      <c r="B2333" t="s">
        <v>2632</v>
      </c>
      <c r="D2333" s="4">
        <v>45430</v>
      </c>
      <c r="E2333" t="s">
        <v>2942</v>
      </c>
      <c r="F2333" t="s">
        <v>2983</v>
      </c>
      <c r="G2333" t="s">
        <v>2945</v>
      </c>
      <c r="H2333" s="4">
        <v>45434</v>
      </c>
    </row>
    <row r="2334" spans="1:9" x14ac:dyDescent="0.2">
      <c r="A2334" t="s">
        <v>5298</v>
      </c>
      <c r="B2334" t="s">
        <v>2632</v>
      </c>
      <c r="D2334" s="4">
        <v>45437</v>
      </c>
      <c r="E2334" t="s">
        <v>2947</v>
      </c>
      <c r="F2334" t="s">
        <v>2983</v>
      </c>
      <c r="G2334" t="s">
        <v>2948</v>
      </c>
      <c r="H2334" s="4">
        <v>45438</v>
      </c>
      <c r="I2334" t="s">
        <v>2949</v>
      </c>
    </row>
    <row r="2335" spans="1:9" x14ac:dyDescent="0.2">
      <c r="A2335" t="s">
        <v>5299</v>
      </c>
      <c r="B2335" t="s">
        <v>2633</v>
      </c>
      <c r="C2335" t="s">
        <v>2036</v>
      </c>
      <c r="D2335" s="4">
        <v>45399</v>
      </c>
      <c r="E2335" t="s">
        <v>2930</v>
      </c>
      <c r="F2335" t="s">
        <v>2931</v>
      </c>
      <c r="G2335" t="s">
        <v>2932</v>
      </c>
      <c r="H2335" s="4">
        <v>45400</v>
      </c>
      <c r="I2335" t="s">
        <v>2981</v>
      </c>
    </row>
    <row r="2336" spans="1:9" x14ac:dyDescent="0.2">
      <c r="A2336" t="s">
        <v>5300</v>
      </c>
      <c r="B2336" t="s">
        <v>2633</v>
      </c>
      <c r="D2336" s="4">
        <v>45400</v>
      </c>
      <c r="E2336" t="s">
        <v>2935</v>
      </c>
      <c r="F2336" t="s">
        <v>2936</v>
      </c>
      <c r="G2336" t="s">
        <v>2039</v>
      </c>
      <c r="H2336" s="4">
        <v>45401</v>
      </c>
      <c r="I2336" t="s">
        <v>2937</v>
      </c>
    </row>
    <row r="2337" spans="1:9" x14ac:dyDescent="0.2">
      <c r="A2337" t="s">
        <v>5301</v>
      </c>
      <c r="B2337" t="s">
        <v>2633</v>
      </c>
      <c r="D2337" s="4">
        <v>45403</v>
      </c>
      <c r="E2337" t="s">
        <v>48</v>
      </c>
      <c r="F2337" t="s">
        <v>2936</v>
      </c>
      <c r="G2337" t="s">
        <v>2939</v>
      </c>
      <c r="H2337" s="4">
        <v>45405</v>
      </c>
      <c r="I2337" t="s">
        <v>2940</v>
      </c>
    </row>
    <row r="2338" spans="1:9" x14ac:dyDescent="0.2">
      <c r="A2338" t="s">
        <v>5302</v>
      </c>
      <c r="B2338" t="s">
        <v>2633</v>
      </c>
      <c r="D2338" s="4">
        <v>45406</v>
      </c>
      <c r="E2338" t="s">
        <v>2942</v>
      </c>
      <c r="F2338" t="s">
        <v>2936</v>
      </c>
      <c r="G2338" t="s">
        <v>2965</v>
      </c>
      <c r="H2338" s="4">
        <v>45410</v>
      </c>
    </row>
    <row r="2339" spans="1:9" x14ac:dyDescent="0.2">
      <c r="A2339" t="s">
        <v>5303</v>
      </c>
      <c r="B2339" t="s">
        <v>2633</v>
      </c>
      <c r="D2339" s="4">
        <v>45407</v>
      </c>
      <c r="E2339" t="s">
        <v>2942</v>
      </c>
      <c r="F2339" t="s">
        <v>2936</v>
      </c>
      <c r="G2339" t="s">
        <v>2943</v>
      </c>
      <c r="H2339" s="4"/>
    </row>
    <row r="2340" spans="1:9" x14ac:dyDescent="0.2">
      <c r="A2340" t="s">
        <v>5304</v>
      </c>
      <c r="B2340" t="s">
        <v>2633</v>
      </c>
      <c r="D2340" s="4">
        <v>45414</v>
      </c>
      <c r="E2340" t="s">
        <v>3843</v>
      </c>
      <c r="F2340" t="s">
        <v>2936</v>
      </c>
      <c r="G2340" t="s">
        <v>2290</v>
      </c>
      <c r="H2340" s="4"/>
      <c r="I2340" t="s">
        <v>2365</v>
      </c>
    </row>
    <row r="2341" spans="1:9" x14ac:dyDescent="0.2">
      <c r="A2341" t="s">
        <v>5305</v>
      </c>
      <c r="B2341" t="s">
        <v>2634</v>
      </c>
      <c r="C2341" t="s">
        <v>2043</v>
      </c>
      <c r="D2341" s="4">
        <v>45841</v>
      </c>
      <c r="E2341" t="s">
        <v>2930</v>
      </c>
      <c r="F2341" t="s">
        <v>2931</v>
      </c>
      <c r="G2341" t="s">
        <v>2932</v>
      </c>
      <c r="H2341" s="4">
        <v>45843</v>
      </c>
      <c r="I2341" t="s">
        <v>3011</v>
      </c>
    </row>
    <row r="2342" spans="1:9" x14ac:dyDescent="0.2">
      <c r="A2342" t="s">
        <v>5306</v>
      </c>
      <c r="B2342" t="s">
        <v>2634</v>
      </c>
      <c r="D2342" s="4">
        <v>45843</v>
      </c>
      <c r="E2342" t="s">
        <v>2935</v>
      </c>
      <c r="F2342" t="s">
        <v>2936</v>
      </c>
      <c r="G2342" t="s">
        <v>2045</v>
      </c>
      <c r="H2342" s="4">
        <v>45844</v>
      </c>
      <c r="I2342" t="s">
        <v>2937</v>
      </c>
    </row>
    <row r="2343" spans="1:9" x14ac:dyDescent="0.2">
      <c r="A2343" t="s">
        <v>5307</v>
      </c>
      <c r="B2343" t="s">
        <v>2634</v>
      </c>
      <c r="D2343" s="4">
        <v>45843</v>
      </c>
      <c r="E2343" t="s">
        <v>48</v>
      </c>
      <c r="F2343" t="s">
        <v>2936</v>
      </c>
      <c r="G2343" t="s">
        <v>2939</v>
      </c>
      <c r="H2343" s="4">
        <v>45845</v>
      </c>
      <c r="I2343" t="s">
        <v>2940</v>
      </c>
    </row>
    <row r="2344" spans="1:9" x14ac:dyDescent="0.2">
      <c r="A2344" t="s">
        <v>5308</v>
      </c>
      <c r="B2344" t="s">
        <v>2634</v>
      </c>
      <c r="D2344" s="4">
        <v>45844</v>
      </c>
      <c r="E2344" t="s">
        <v>2942</v>
      </c>
      <c r="F2344" t="s">
        <v>2936</v>
      </c>
      <c r="G2344" t="s">
        <v>2943</v>
      </c>
      <c r="H2344" s="4">
        <v>45849</v>
      </c>
    </row>
    <row r="2345" spans="1:9" x14ac:dyDescent="0.2">
      <c r="A2345" t="s">
        <v>5309</v>
      </c>
      <c r="B2345" t="s">
        <v>2635</v>
      </c>
      <c r="C2345" t="s">
        <v>2036</v>
      </c>
      <c r="D2345" s="4">
        <v>45535</v>
      </c>
      <c r="E2345" t="s">
        <v>2930</v>
      </c>
      <c r="F2345" t="s">
        <v>2931</v>
      </c>
      <c r="G2345" t="s">
        <v>2932</v>
      </c>
      <c r="H2345" s="4">
        <v>45539</v>
      </c>
      <c r="I2345" t="s">
        <v>2981</v>
      </c>
    </row>
    <row r="2346" spans="1:9" x14ac:dyDescent="0.2">
      <c r="A2346" t="s">
        <v>5310</v>
      </c>
      <c r="B2346" t="s">
        <v>2635</v>
      </c>
      <c r="D2346" s="4">
        <v>45539</v>
      </c>
      <c r="E2346" t="s">
        <v>2935</v>
      </c>
      <c r="F2346" t="s">
        <v>2936</v>
      </c>
      <c r="G2346" t="s">
        <v>2039</v>
      </c>
      <c r="H2346" s="4">
        <v>45540</v>
      </c>
      <c r="I2346" t="s">
        <v>2937</v>
      </c>
    </row>
    <row r="2347" spans="1:9" x14ac:dyDescent="0.2">
      <c r="A2347" t="s">
        <v>5311</v>
      </c>
      <c r="B2347" t="s">
        <v>2635</v>
      </c>
      <c r="D2347" s="4">
        <v>45539</v>
      </c>
      <c r="E2347" t="s">
        <v>48</v>
      </c>
      <c r="F2347" t="s">
        <v>2936</v>
      </c>
      <c r="G2347" t="s">
        <v>2939</v>
      </c>
      <c r="H2347" s="4">
        <v>45541</v>
      </c>
      <c r="I2347" t="s">
        <v>2940</v>
      </c>
    </row>
    <row r="2348" spans="1:9" x14ac:dyDescent="0.2">
      <c r="A2348" t="s">
        <v>5312</v>
      </c>
      <c r="B2348" t="s">
        <v>2635</v>
      </c>
      <c r="D2348" s="4">
        <v>45541</v>
      </c>
      <c r="E2348" t="s">
        <v>2942</v>
      </c>
      <c r="F2348" t="s">
        <v>2936</v>
      </c>
      <c r="G2348" t="s">
        <v>2341</v>
      </c>
      <c r="H2348" s="4">
        <v>45543</v>
      </c>
    </row>
    <row r="2349" spans="1:9" x14ac:dyDescent="0.2">
      <c r="A2349" t="s">
        <v>5313</v>
      </c>
      <c r="B2349" t="s">
        <v>2635</v>
      </c>
      <c r="D2349" s="4">
        <v>45544</v>
      </c>
      <c r="E2349" t="s">
        <v>2942</v>
      </c>
      <c r="F2349" t="s">
        <v>2936</v>
      </c>
      <c r="G2349" t="s">
        <v>2945</v>
      </c>
      <c r="H2349" s="4">
        <v>45549</v>
      </c>
    </row>
    <row r="2350" spans="1:9" x14ac:dyDescent="0.2">
      <c r="A2350" t="s">
        <v>5314</v>
      </c>
      <c r="B2350" t="s">
        <v>2635</v>
      </c>
      <c r="D2350" s="4">
        <v>45547</v>
      </c>
      <c r="E2350" t="s">
        <v>2942</v>
      </c>
      <c r="F2350" t="s">
        <v>2936</v>
      </c>
      <c r="G2350" t="s">
        <v>2963</v>
      </c>
      <c r="H2350" s="4">
        <v>45549</v>
      </c>
    </row>
    <row r="2351" spans="1:9" x14ac:dyDescent="0.2">
      <c r="A2351" t="s">
        <v>5315</v>
      </c>
      <c r="B2351" t="s">
        <v>2635</v>
      </c>
      <c r="D2351" s="4">
        <v>45546</v>
      </c>
      <c r="E2351" t="s">
        <v>2947</v>
      </c>
      <c r="F2351" t="s">
        <v>2936</v>
      </c>
      <c r="G2351" t="s">
        <v>2948</v>
      </c>
      <c r="H2351" s="4">
        <v>45547</v>
      </c>
      <c r="I2351" t="s">
        <v>2949</v>
      </c>
    </row>
    <row r="2352" spans="1:9" x14ac:dyDescent="0.2">
      <c r="A2352" t="s">
        <v>5316</v>
      </c>
      <c r="B2352" t="s">
        <v>2636</v>
      </c>
      <c r="C2352" t="s">
        <v>2036</v>
      </c>
      <c r="D2352" s="4">
        <v>45488</v>
      </c>
      <c r="E2352" t="s">
        <v>2930</v>
      </c>
      <c r="F2352" t="s">
        <v>2931</v>
      </c>
      <c r="G2352" t="s">
        <v>2932</v>
      </c>
      <c r="H2352" s="4">
        <v>45491</v>
      </c>
      <c r="I2352" t="s">
        <v>2981</v>
      </c>
    </row>
    <row r="2353" spans="1:9" x14ac:dyDescent="0.2">
      <c r="A2353" t="s">
        <v>5317</v>
      </c>
      <c r="B2353" t="s">
        <v>2636</v>
      </c>
      <c r="D2353" s="4">
        <v>45491</v>
      </c>
      <c r="E2353" t="s">
        <v>2935</v>
      </c>
      <c r="F2353" t="s">
        <v>2936</v>
      </c>
      <c r="G2353" t="s">
        <v>2039</v>
      </c>
      <c r="H2353" s="4">
        <v>45492</v>
      </c>
      <c r="I2353" t="s">
        <v>2937</v>
      </c>
    </row>
    <row r="2354" spans="1:9" x14ac:dyDescent="0.2">
      <c r="A2354" t="s">
        <v>5318</v>
      </c>
      <c r="B2354" t="s">
        <v>2636</v>
      </c>
      <c r="D2354" s="4">
        <v>45494</v>
      </c>
      <c r="E2354" t="s">
        <v>37</v>
      </c>
      <c r="F2354" t="s">
        <v>2936</v>
      </c>
      <c r="G2354" t="s">
        <v>2939</v>
      </c>
      <c r="H2354" s="4">
        <v>45496</v>
      </c>
      <c r="I2354" t="s">
        <v>2940</v>
      </c>
    </row>
    <row r="2355" spans="1:9" x14ac:dyDescent="0.2">
      <c r="A2355" t="s">
        <v>5319</v>
      </c>
      <c r="B2355" t="s">
        <v>2636</v>
      </c>
      <c r="D2355" s="4">
        <v>45497</v>
      </c>
      <c r="E2355" t="s">
        <v>2942</v>
      </c>
      <c r="F2355" t="s">
        <v>2936</v>
      </c>
      <c r="G2355" t="s">
        <v>2945</v>
      </c>
      <c r="H2355" s="4">
        <v>45499</v>
      </c>
    </row>
    <row r="2356" spans="1:9" x14ac:dyDescent="0.2">
      <c r="A2356" t="s">
        <v>5320</v>
      </c>
      <c r="B2356" t="s">
        <v>2636</v>
      </c>
      <c r="D2356" s="4">
        <v>45498</v>
      </c>
      <c r="E2356" t="s">
        <v>2942</v>
      </c>
      <c r="F2356" t="s">
        <v>2936</v>
      </c>
      <c r="G2356" t="s">
        <v>2965</v>
      </c>
      <c r="H2356" s="4"/>
    </row>
    <row r="2357" spans="1:9" x14ac:dyDescent="0.2">
      <c r="A2357" t="s">
        <v>5321</v>
      </c>
      <c r="B2357" t="s">
        <v>2636</v>
      </c>
      <c r="D2357" s="4">
        <v>45504</v>
      </c>
      <c r="E2357" t="s">
        <v>3843</v>
      </c>
      <c r="F2357" t="s">
        <v>2936</v>
      </c>
      <c r="G2357" t="s">
        <v>2290</v>
      </c>
      <c r="H2357" s="4"/>
      <c r="I2357" t="s">
        <v>2297</v>
      </c>
    </row>
    <row r="2358" spans="1:9" x14ac:dyDescent="0.2">
      <c r="A2358" t="s">
        <v>5322</v>
      </c>
      <c r="B2358" t="s">
        <v>2637</v>
      </c>
      <c r="C2358" t="s">
        <v>2036</v>
      </c>
      <c r="D2358" s="4">
        <v>45507</v>
      </c>
      <c r="E2358" t="s">
        <v>2930</v>
      </c>
      <c r="F2358" t="s">
        <v>2931</v>
      </c>
      <c r="G2358" t="s">
        <v>2932</v>
      </c>
      <c r="H2358" s="4">
        <v>45508</v>
      </c>
      <c r="I2358" t="s">
        <v>2981</v>
      </c>
    </row>
    <row r="2359" spans="1:9" x14ac:dyDescent="0.2">
      <c r="A2359" t="s">
        <v>5323</v>
      </c>
      <c r="B2359" t="s">
        <v>2637</v>
      </c>
      <c r="D2359" s="4">
        <v>45508</v>
      </c>
      <c r="E2359" t="s">
        <v>2935</v>
      </c>
      <c r="F2359" t="s">
        <v>2936</v>
      </c>
      <c r="G2359" t="s">
        <v>2039</v>
      </c>
      <c r="H2359" s="4">
        <v>45509</v>
      </c>
      <c r="I2359" t="s">
        <v>2937</v>
      </c>
    </row>
    <row r="2360" spans="1:9" x14ac:dyDescent="0.2">
      <c r="A2360" t="s">
        <v>5324</v>
      </c>
      <c r="B2360" t="s">
        <v>2637</v>
      </c>
      <c r="D2360" s="4">
        <v>45509</v>
      </c>
      <c r="E2360" t="s">
        <v>37</v>
      </c>
      <c r="F2360" t="s">
        <v>2936</v>
      </c>
      <c r="G2360" t="s">
        <v>2939</v>
      </c>
      <c r="H2360" s="4">
        <v>45511</v>
      </c>
      <c r="I2360" t="s">
        <v>2940</v>
      </c>
    </row>
    <row r="2361" spans="1:9" x14ac:dyDescent="0.2">
      <c r="A2361" t="s">
        <v>5325</v>
      </c>
      <c r="B2361" t="s">
        <v>2638</v>
      </c>
      <c r="C2361" t="s">
        <v>2066</v>
      </c>
      <c r="D2361" s="4">
        <v>45569</v>
      </c>
      <c r="E2361" t="s">
        <v>2930</v>
      </c>
      <c r="F2361" t="s">
        <v>2931</v>
      </c>
      <c r="G2361" t="s">
        <v>2932</v>
      </c>
      <c r="H2361" s="4">
        <v>45573</v>
      </c>
      <c r="I2361" t="s">
        <v>2959</v>
      </c>
    </row>
    <row r="2362" spans="1:9" x14ac:dyDescent="0.2">
      <c r="A2362" t="s">
        <v>5326</v>
      </c>
      <c r="B2362" t="s">
        <v>2638</v>
      </c>
      <c r="C2362" t="s">
        <v>2066</v>
      </c>
      <c r="D2362" s="4">
        <v>45573</v>
      </c>
      <c r="E2362" t="s">
        <v>2935</v>
      </c>
      <c r="F2362" t="s">
        <v>2931</v>
      </c>
      <c r="G2362" t="s">
        <v>2110</v>
      </c>
      <c r="H2362" s="4">
        <v>45574</v>
      </c>
      <c r="I2362" t="s">
        <v>2937</v>
      </c>
    </row>
    <row r="2363" spans="1:9" x14ac:dyDescent="0.2">
      <c r="A2363" t="s">
        <v>5327</v>
      </c>
      <c r="B2363" t="s">
        <v>2638</v>
      </c>
      <c r="D2363" s="4">
        <v>45574</v>
      </c>
      <c r="E2363" t="s">
        <v>118</v>
      </c>
      <c r="F2363" t="s">
        <v>2931</v>
      </c>
      <c r="G2363" t="s">
        <v>2939</v>
      </c>
      <c r="H2363" s="4">
        <v>45576</v>
      </c>
      <c r="I2363" t="s">
        <v>2940</v>
      </c>
    </row>
    <row r="2364" spans="1:9" x14ac:dyDescent="0.2">
      <c r="A2364" t="s">
        <v>5328</v>
      </c>
      <c r="B2364" t="s">
        <v>2638</v>
      </c>
      <c r="D2364" s="4">
        <v>45577</v>
      </c>
      <c r="E2364" t="s">
        <v>2942</v>
      </c>
      <c r="F2364" t="s">
        <v>2931</v>
      </c>
      <c r="G2364" t="s">
        <v>2963</v>
      </c>
      <c r="H2364" s="4">
        <v>45580</v>
      </c>
    </row>
    <row r="2365" spans="1:9" x14ac:dyDescent="0.2">
      <c r="A2365" t="s">
        <v>5329</v>
      </c>
      <c r="B2365" t="s">
        <v>2639</v>
      </c>
      <c r="C2365" t="s">
        <v>2043</v>
      </c>
      <c r="D2365" s="4">
        <v>45808</v>
      </c>
      <c r="E2365" t="s">
        <v>2930</v>
      </c>
      <c r="F2365" t="s">
        <v>2931</v>
      </c>
      <c r="G2365" t="s">
        <v>2932</v>
      </c>
      <c r="H2365" s="4">
        <v>45811</v>
      </c>
      <c r="I2365" t="s">
        <v>3011</v>
      </c>
    </row>
    <row r="2366" spans="1:9" x14ac:dyDescent="0.2">
      <c r="A2366" t="s">
        <v>5330</v>
      </c>
      <c r="B2366" t="s">
        <v>2639</v>
      </c>
      <c r="D2366" s="4">
        <v>45811</v>
      </c>
      <c r="E2366" t="s">
        <v>2935</v>
      </c>
      <c r="F2366" t="s">
        <v>2936</v>
      </c>
      <c r="G2366" t="s">
        <v>2045</v>
      </c>
      <c r="H2366" s="4">
        <v>45812</v>
      </c>
      <c r="I2366" t="s">
        <v>2937</v>
      </c>
    </row>
    <row r="2367" spans="1:9" x14ac:dyDescent="0.2">
      <c r="A2367" t="s">
        <v>5331</v>
      </c>
      <c r="B2367" t="s">
        <v>2639</v>
      </c>
      <c r="D2367" s="4">
        <v>45813</v>
      </c>
      <c r="E2367" t="s">
        <v>37</v>
      </c>
      <c r="F2367" t="s">
        <v>2936</v>
      </c>
      <c r="G2367" t="s">
        <v>2939</v>
      </c>
      <c r="H2367" s="4">
        <v>45815</v>
      </c>
      <c r="I2367" t="s">
        <v>2940</v>
      </c>
    </row>
    <row r="2368" spans="1:9" x14ac:dyDescent="0.2">
      <c r="A2368" t="s">
        <v>5332</v>
      </c>
      <c r="B2368" t="s">
        <v>2639</v>
      </c>
      <c r="D2368" s="4">
        <v>45817</v>
      </c>
      <c r="E2368" t="s">
        <v>2942</v>
      </c>
      <c r="F2368" t="s">
        <v>2936</v>
      </c>
      <c r="G2368" t="s">
        <v>2963</v>
      </c>
      <c r="H2368" s="4">
        <v>45821</v>
      </c>
    </row>
    <row r="2369" spans="1:9" x14ac:dyDescent="0.2">
      <c r="A2369" t="s">
        <v>5333</v>
      </c>
      <c r="B2369" t="s">
        <v>2640</v>
      </c>
      <c r="C2369" t="s">
        <v>2036</v>
      </c>
      <c r="D2369" s="4">
        <v>45507</v>
      </c>
      <c r="E2369" t="s">
        <v>2930</v>
      </c>
      <c r="F2369" t="s">
        <v>2931</v>
      </c>
      <c r="G2369" t="s">
        <v>2932</v>
      </c>
      <c r="H2369" s="4">
        <v>45509</v>
      </c>
      <c r="I2369" t="s">
        <v>2981</v>
      </c>
    </row>
    <row r="2370" spans="1:9" x14ac:dyDescent="0.2">
      <c r="A2370" t="s">
        <v>5334</v>
      </c>
      <c r="B2370" t="s">
        <v>2640</v>
      </c>
      <c r="D2370" s="4">
        <v>45509</v>
      </c>
      <c r="E2370" t="s">
        <v>2935</v>
      </c>
      <c r="F2370" t="s">
        <v>2936</v>
      </c>
      <c r="G2370" t="s">
        <v>2039</v>
      </c>
      <c r="H2370" s="4">
        <v>45510</v>
      </c>
      <c r="I2370" t="s">
        <v>2937</v>
      </c>
    </row>
    <row r="2371" spans="1:9" x14ac:dyDescent="0.2">
      <c r="A2371" t="s">
        <v>5335</v>
      </c>
      <c r="B2371" t="s">
        <v>2640</v>
      </c>
      <c r="D2371" s="4">
        <v>45510</v>
      </c>
      <c r="E2371" t="s">
        <v>48</v>
      </c>
      <c r="F2371" t="s">
        <v>2936</v>
      </c>
      <c r="G2371" t="s">
        <v>2939</v>
      </c>
      <c r="H2371" s="4">
        <v>45512</v>
      </c>
      <c r="I2371" t="s">
        <v>2940</v>
      </c>
    </row>
    <row r="2372" spans="1:9" x14ac:dyDescent="0.2">
      <c r="A2372" t="s">
        <v>5336</v>
      </c>
      <c r="B2372" t="s">
        <v>2640</v>
      </c>
      <c r="D2372" s="4">
        <v>45514</v>
      </c>
      <c r="E2372" t="s">
        <v>2942</v>
      </c>
      <c r="F2372" t="s">
        <v>2936</v>
      </c>
      <c r="G2372" t="s">
        <v>2973</v>
      </c>
      <c r="H2372" s="4">
        <v>45517</v>
      </c>
    </row>
    <row r="2373" spans="1:9" x14ac:dyDescent="0.2">
      <c r="A2373" t="s">
        <v>5337</v>
      </c>
      <c r="B2373" t="s">
        <v>2640</v>
      </c>
      <c r="D2373" s="4">
        <v>45518</v>
      </c>
      <c r="E2373" t="s">
        <v>2942</v>
      </c>
      <c r="F2373" t="s">
        <v>2936</v>
      </c>
      <c r="G2373" t="s">
        <v>2945</v>
      </c>
      <c r="H2373" s="4">
        <v>45522</v>
      </c>
    </row>
    <row r="2374" spans="1:9" x14ac:dyDescent="0.2">
      <c r="A2374" t="s">
        <v>5338</v>
      </c>
      <c r="B2374" t="s">
        <v>2641</v>
      </c>
      <c r="C2374" t="s">
        <v>2036</v>
      </c>
      <c r="D2374" s="4">
        <v>45504</v>
      </c>
      <c r="E2374" t="s">
        <v>2930</v>
      </c>
      <c r="F2374" t="s">
        <v>2931</v>
      </c>
      <c r="G2374" t="s">
        <v>2932</v>
      </c>
      <c r="H2374" s="4">
        <v>45505</v>
      </c>
      <c r="I2374" t="s">
        <v>2981</v>
      </c>
    </row>
    <row r="2375" spans="1:9" x14ac:dyDescent="0.2">
      <c r="A2375" t="s">
        <v>5339</v>
      </c>
      <c r="B2375" t="s">
        <v>2641</v>
      </c>
      <c r="D2375" s="4">
        <v>45505</v>
      </c>
      <c r="E2375" t="s">
        <v>2935</v>
      </c>
      <c r="F2375" t="s">
        <v>2931</v>
      </c>
      <c r="G2375" t="s">
        <v>2039</v>
      </c>
      <c r="H2375" s="4">
        <v>45506</v>
      </c>
      <c r="I2375" t="s">
        <v>2937</v>
      </c>
    </row>
    <row r="2376" spans="1:9" x14ac:dyDescent="0.2">
      <c r="A2376" t="s">
        <v>5340</v>
      </c>
      <c r="B2376" t="s">
        <v>2641</v>
      </c>
      <c r="D2376" s="4">
        <v>45506</v>
      </c>
      <c r="E2376" t="s">
        <v>37</v>
      </c>
      <c r="F2376" t="s">
        <v>2931</v>
      </c>
      <c r="G2376" t="s">
        <v>2939</v>
      </c>
      <c r="H2376" s="4">
        <v>45508</v>
      </c>
      <c r="I2376" t="s">
        <v>2940</v>
      </c>
    </row>
    <row r="2377" spans="1:9" x14ac:dyDescent="0.2">
      <c r="A2377" t="s">
        <v>5341</v>
      </c>
      <c r="B2377" t="s">
        <v>2641</v>
      </c>
      <c r="D2377" s="4">
        <v>45510</v>
      </c>
      <c r="E2377" t="s">
        <v>2942</v>
      </c>
      <c r="F2377" t="s">
        <v>2931</v>
      </c>
      <c r="G2377" t="s">
        <v>2341</v>
      </c>
      <c r="H2377" s="4">
        <v>45515</v>
      </c>
      <c r="I2377" t="s">
        <v>3339</v>
      </c>
    </row>
    <row r="2378" spans="1:9" x14ac:dyDescent="0.2">
      <c r="A2378" t="s">
        <v>5342</v>
      </c>
      <c r="B2378" t="s">
        <v>2641</v>
      </c>
      <c r="D2378" s="4">
        <v>45511</v>
      </c>
      <c r="E2378" t="s">
        <v>2942</v>
      </c>
      <c r="F2378" t="s">
        <v>2931</v>
      </c>
      <c r="G2378" t="s">
        <v>2963</v>
      </c>
      <c r="H2378" s="4">
        <v>45513</v>
      </c>
      <c r="I2378" t="s">
        <v>3339</v>
      </c>
    </row>
    <row r="2379" spans="1:9" x14ac:dyDescent="0.2">
      <c r="A2379" t="s">
        <v>5343</v>
      </c>
      <c r="B2379" t="s">
        <v>2641</v>
      </c>
      <c r="D2379" s="4">
        <v>45514</v>
      </c>
      <c r="E2379" t="s">
        <v>2942</v>
      </c>
      <c r="F2379" t="s">
        <v>2931</v>
      </c>
      <c r="G2379" t="s">
        <v>2943</v>
      </c>
      <c r="H2379" s="4"/>
    </row>
    <row r="2380" spans="1:9" x14ac:dyDescent="0.2">
      <c r="A2380" t="s">
        <v>5344</v>
      </c>
      <c r="B2380" t="s">
        <v>2641</v>
      </c>
      <c r="D2380" s="4">
        <v>45515</v>
      </c>
      <c r="E2380" t="s">
        <v>3843</v>
      </c>
      <c r="F2380" t="s">
        <v>2931</v>
      </c>
      <c r="G2380" t="s">
        <v>2290</v>
      </c>
      <c r="H2380" s="4"/>
      <c r="I2380" t="s">
        <v>2294</v>
      </c>
    </row>
    <row r="2381" spans="1:9" x14ac:dyDescent="0.2">
      <c r="A2381" t="s">
        <v>5345</v>
      </c>
      <c r="B2381" t="s">
        <v>2642</v>
      </c>
      <c r="C2381" t="s">
        <v>2036</v>
      </c>
      <c r="D2381" s="4">
        <v>45361</v>
      </c>
      <c r="E2381" t="s">
        <v>2930</v>
      </c>
      <c r="F2381" t="s">
        <v>2931</v>
      </c>
      <c r="G2381" t="s">
        <v>2932</v>
      </c>
      <c r="H2381" s="4">
        <v>45364</v>
      </c>
      <c r="I2381" t="s">
        <v>2981</v>
      </c>
    </row>
    <row r="2382" spans="1:9" x14ac:dyDescent="0.2">
      <c r="A2382" t="s">
        <v>5346</v>
      </c>
      <c r="B2382" t="s">
        <v>2642</v>
      </c>
      <c r="D2382" s="4">
        <v>45364</v>
      </c>
      <c r="E2382" t="s">
        <v>2935</v>
      </c>
      <c r="F2382" t="s">
        <v>2936</v>
      </c>
      <c r="G2382" t="s">
        <v>2039</v>
      </c>
      <c r="H2382" s="4">
        <v>45365</v>
      </c>
      <c r="I2382" t="s">
        <v>2937</v>
      </c>
    </row>
    <row r="2383" spans="1:9" x14ac:dyDescent="0.2">
      <c r="A2383" t="s">
        <v>5347</v>
      </c>
      <c r="B2383" t="s">
        <v>2642</v>
      </c>
      <c r="D2383" s="4">
        <v>45364</v>
      </c>
      <c r="E2383" t="s">
        <v>37</v>
      </c>
      <c r="F2383" t="s">
        <v>2936</v>
      </c>
      <c r="G2383" t="s">
        <v>2939</v>
      </c>
      <c r="H2383" s="4">
        <v>45366</v>
      </c>
      <c r="I2383" t="s">
        <v>2940</v>
      </c>
    </row>
    <row r="2384" spans="1:9" x14ac:dyDescent="0.2">
      <c r="A2384" t="s">
        <v>5348</v>
      </c>
      <c r="B2384" t="s">
        <v>2642</v>
      </c>
      <c r="D2384" s="4">
        <v>45365</v>
      </c>
      <c r="E2384" t="s">
        <v>2942</v>
      </c>
      <c r="F2384" t="s">
        <v>2936</v>
      </c>
      <c r="G2384" t="s">
        <v>2973</v>
      </c>
      <c r="H2384" s="4">
        <v>45370</v>
      </c>
    </row>
    <row r="2385" spans="1:9" x14ac:dyDescent="0.2">
      <c r="A2385" t="s">
        <v>5349</v>
      </c>
      <c r="B2385" t="s">
        <v>2642</v>
      </c>
      <c r="D2385" s="4">
        <v>45367</v>
      </c>
      <c r="E2385" t="s">
        <v>2942</v>
      </c>
      <c r="F2385" t="s">
        <v>2936</v>
      </c>
      <c r="G2385" t="s">
        <v>2963</v>
      </c>
      <c r="H2385" s="4">
        <v>45369</v>
      </c>
    </row>
    <row r="2386" spans="1:9" x14ac:dyDescent="0.2">
      <c r="A2386" t="s">
        <v>5350</v>
      </c>
      <c r="B2386" t="s">
        <v>2642</v>
      </c>
      <c r="D2386" s="4">
        <v>45370</v>
      </c>
      <c r="E2386" t="s">
        <v>2942</v>
      </c>
      <c r="F2386" t="s">
        <v>2936</v>
      </c>
      <c r="G2386" t="s">
        <v>2963</v>
      </c>
      <c r="H2386" s="4">
        <v>45372</v>
      </c>
    </row>
    <row r="2387" spans="1:9" x14ac:dyDescent="0.2">
      <c r="A2387" t="s">
        <v>5351</v>
      </c>
      <c r="B2387" t="s">
        <v>2642</v>
      </c>
      <c r="D2387" s="4">
        <v>45374</v>
      </c>
      <c r="E2387" t="s">
        <v>2947</v>
      </c>
      <c r="F2387" t="s">
        <v>2936</v>
      </c>
      <c r="G2387" t="s">
        <v>2948</v>
      </c>
      <c r="H2387" s="4">
        <v>45375</v>
      </c>
      <c r="I2387" t="s">
        <v>2949</v>
      </c>
    </row>
    <row r="2388" spans="1:9" x14ac:dyDescent="0.2">
      <c r="A2388" t="s">
        <v>5352</v>
      </c>
      <c r="B2388" t="s">
        <v>2642</v>
      </c>
      <c r="D2388" s="4">
        <v>45370</v>
      </c>
      <c r="E2388" t="s">
        <v>2951</v>
      </c>
      <c r="F2388" t="s">
        <v>2936</v>
      </c>
      <c r="G2388" t="s">
        <v>2952</v>
      </c>
      <c r="H2388" s="4">
        <v>45372</v>
      </c>
      <c r="I2388" t="s">
        <v>2953</v>
      </c>
    </row>
    <row r="2389" spans="1:9" x14ac:dyDescent="0.2">
      <c r="A2389" t="s">
        <v>5353</v>
      </c>
      <c r="B2389" t="s">
        <v>2643</v>
      </c>
      <c r="D2389" s="4">
        <v>45921</v>
      </c>
      <c r="E2389" t="s">
        <v>2935</v>
      </c>
      <c r="F2389" t="s">
        <v>2936</v>
      </c>
      <c r="G2389" t="s">
        <v>2149</v>
      </c>
      <c r="H2389" s="4">
        <v>45922</v>
      </c>
      <c r="I2389" t="s">
        <v>2937</v>
      </c>
    </row>
    <row r="2390" spans="1:9" x14ac:dyDescent="0.2">
      <c r="A2390" t="s">
        <v>5354</v>
      </c>
      <c r="B2390" t="s">
        <v>2643</v>
      </c>
      <c r="D2390" s="4">
        <v>45921</v>
      </c>
      <c r="E2390" t="s">
        <v>37</v>
      </c>
      <c r="F2390" t="s">
        <v>2936</v>
      </c>
      <c r="G2390" t="s">
        <v>2939</v>
      </c>
      <c r="H2390" s="4">
        <v>45923</v>
      </c>
      <c r="I2390" t="s">
        <v>2940</v>
      </c>
    </row>
    <row r="2391" spans="1:9" x14ac:dyDescent="0.2">
      <c r="A2391" t="s">
        <v>5355</v>
      </c>
      <c r="B2391" t="s">
        <v>2644</v>
      </c>
      <c r="C2391" t="s">
        <v>2036</v>
      </c>
      <c r="D2391" s="4">
        <v>45861</v>
      </c>
      <c r="E2391" t="s">
        <v>2930</v>
      </c>
      <c r="F2391" t="s">
        <v>2931</v>
      </c>
      <c r="G2391" t="s">
        <v>2932</v>
      </c>
      <c r="H2391" s="4">
        <v>45864</v>
      </c>
      <c r="I2391" t="s">
        <v>2981</v>
      </c>
    </row>
    <row r="2392" spans="1:9" x14ac:dyDescent="0.2">
      <c r="A2392" t="s">
        <v>5356</v>
      </c>
      <c r="B2392" t="s">
        <v>2644</v>
      </c>
      <c r="D2392" s="4">
        <v>45864</v>
      </c>
      <c r="E2392" t="s">
        <v>2935</v>
      </c>
      <c r="F2392" t="s">
        <v>2936</v>
      </c>
      <c r="G2392" t="s">
        <v>2039</v>
      </c>
      <c r="H2392" s="4">
        <v>45865</v>
      </c>
      <c r="I2392" t="s">
        <v>2937</v>
      </c>
    </row>
    <row r="2393" spans="1:9" x14ac:dyDescent="0.2">
      <c r="A2393" t="s">
        <v>5357</v>
      </c>
      <c r="B2393" t="s">
        <v>2644</v>
      </c>
      <c r="D2393" s="4">
        <v>45866</v>
      </c>
      <c r="E2393" t="s">
        <v>118</v>
      </c>
      <c r="F2393" t="s">
        <v>2936</v>
      </c>
      <c r="G2393" t="s">
        <v>2939</v>
      </c>
      <c r="H2393" s="4">
        <v>45868</v>
      </c>
      <c r="I2393" t="s">
        <v>2940</v>
      </c>
    </row>
    <row r="2394" spans="1:9" x14ac:dyDescent="0.2">
      <c r="A2394" t="s">
        <v>5358</v>
      </c>
      <c r="B2394" t="s">
        <v>2644</v>
      </c>
      <c r="D2394" s="4">
        <v>45867</v>
      </c>
      <c r="E2394" t="s">
        <v>2942</v>
      </c>
      <c r="F2394" t="s">
        <v>2936</v>
      </c>
      <c r="G2394" t="s">
        <v>2963</v>
      </c>
      <c r="H2394" s="4"/>
    </row>
    <row r="2395" spans="1:9" x14ac:dyDescent="0.2">
      <c r="A2395" t="s">
        <v>5359</v>
      </c>
      <c r="B2395" t="s">
        <v>2644</v>
      </c>
      <c r="D2395" s="4">
        <v>45888</v>
      </c>
      <c r="E2395" t="s">
        <v>3843</v>
      </c>
      <c r="F2395" t="s">
        <v>2936</v>
      </c>
      <c r="G2395" t="s">
        <v>2290</v>
      </c>
      <c r="H2395" s="4"/>
      <c r="I2395" t="s">
        <v>2341</v>
      </c>
    </row>
    <row r="2396" spans="1:9" x14ac:dyDescent="0.2">
      <c r="A2396" t="s">
        <v>5360</v>
      </c>
      <c r="B2396" t="s">
        <v>2645</v>
      </c>
      <c r="C2396" t="s">
        <v>2043</v>
      </c>
      <c r="D2396" s="4">
        <v>46001</v>
      </c>
      <c r="E2396" t="s">
        <v>2930</v>
      </c>
      <c r="F2396" t="s">
        <v>2931</v>
      </c>
      <c r="G2396" t="s">
        <v>2932</v>
      </c>
      <c r="H2396" s="4">
        <v>46002</v>
      </c>
      <c r="I2396" t="s">
        <v>3011</v>
      </c>
    </row>
    <row r="2397" spans="1:9" x14ac:dyDescent="0.2">
      <c r="A2397" t="s">
        <v>5361</v>
      </c>
      <c r="B2397" t="s">
        <v>2645</v>
      </c>
      <c r="D2397" s="4">
        <v>46002</v>
      </c>
      <c r="E2397" t="s">
        <v>2935</v>
      </c>
      <c r="F2397" t="s">
        <v>2936</v>
      </c>
      <c r="G2397" t="s">
        <v>2045</v>
      </c>
      <c r="H2397" s="4">
        <v>46003</v>
      </c>
      <c r="I2397" t="s">
        <v>2937</v>
      </c>
    </row>
    <row r="2398" spans="1:9" x14ac:dyDescent="0.2">
      <c r="A2398" t="s">
        <v>5362</v>
      </c>
      <c r="B2398" t="s">
        <v>2645</v>
      </c>
      <c r="D2398" s="4">
        <v>46002</v>
      </c>
      <c r="E2398" t="s">
        <v>48</v>
      </c>
      <c r="F2398" t="s">
        <v>2936</v>
      </c>
      <c r="G2398" t="s">
        <v>2939</v>
      </c>
      <c r="H2398" s="4">
        <v>46004</v>
      </c>
      <c r="I2398" t="s">
        <v>2940</v>
      </c>
    </row>
    <row r="2399" spans="1:9" x14ac:dyDescent="0.2">
      <c r="A2399" t="s">
        <v>5363</v>
      </c>
      <c r="B2399" t="s">
        <v>2645</v>
      </c>
      <c r="D2399" s="4">
        <v>46005</v>
      </c>
      <c r="E2399" t="s">
        <v>2942</v>
      </c>
      <c r="F2399" t="s">
        <v>2936</v>
      </c>
      <c r="G2399" t="s">
        <v>2963</v>
      </c>
      <c r="H2399" s="4">
        <v>46008</v>
      </c>
    </row>
    <row r="2400" spans="1:9" x14ac:dyDescent="0.2">
      <c r="A2400" t="s">
        <v>5364</v>
      </c>
      <c r="B2400" t="s">
        <v>2645</v>
      </c>
      <c r="D2400" s="4">
        <v>46007</v>
      </c>
      <c r="E2400" t="s">
        <v>2942</v>
      </c>
      <c r="F2400" t="s">
        <v>2936</v>
      </c>
      <c r="G2400" t="s">
        <v>2965</v>
      </c>
      <c r="H2400" s="4">
        <v>46009</v>
      </c>
    </row>
    <row r="2401" spans="1:9" x14ac:dyDescent="0.2">
      <c r="A2401" t="s">
        <v>5365</v>
      </c>
      <c r="B2401" t="s">
        <v>2645</v>
      </c>
      <c r="D2401" s="4">
        <v>46009</v>
      </c>
      <c r="E2401" t="s">
        <v>2942</v>
      </c>
      <c r="F2401" t="s">
        <v>2936</v>
      </c>
      <c r="G2401" t="s">
        <v>2341</v>
      </c>
      <c r="H2401" s="4">
        <v>46014</v>
      </c>
    </row>
    <row r="2402" spans="1:9" x14ac:dyDescent="0.2">
      <c r="A2402" t="s">
        <v>5366</v>
      </c>
      <c r="B2402" t="s">
        <v>2645</v>
      </c>
      <c r="D2402" s="4">
        <v>46015</v>
      </c>
      <c r="E2402" t="s">
        <v>2947</v>
      </c>
      <c r="F2402" t="s">
        <v>2936</v>
      </c>
      <c r="G2402" t="s">
        <v>2948</v>
      </c>
      <c r="H2402" s="4">
        <v>46016</v>
      </c>
      <c r="I2402" t="s">
        <v>2949</v>
      </c>
    </row>
    <row r="2403" spans="1:9" x14ac:dyDescent="0.2">
      <c r="A2403" t="s">
        <v>5367</v>
      </c>
      <c r="B2403" t="s">
        <v>2646</v>
      </c>
      <c r="C2403" t="s">
        <v>2023</v>
      </c>
      <c r="D2403" s="4">
        <v>45454</v>
      </c>
      <c r="E2403" t="s">
        <v>2930</v>
      </c>
      <c r="F2403" t="s">
        <v>2931</v>
      </c>
      <c r="G2403" t="s">
        <v>2932</v>
      </c>
      <c r="H2403" s="4">
        <v>45455</v>
      </c>
      <c r="I2403" t="s">
        <v>2959</v>
      </c>
    </row>
    <row r="2404" spans="1:9" x14ac:dyDescent="0.2">
      <c r="A2404" t="s">
        <v>5368</v>
      </c>
      <c r="B2404" t="s">
        <v>2646</v>
      </c>
      <c r="C2404" t="s">
        <v>2023</v>
      </c>
      <c r="D2404" s="4">
        <v>45455</v>
      </c>
      <c r="E2404" t="s">
        <v>2935</v>
      </c>
      <c r="F2404" t="s">
        <v>2983</v>
      </c>
      <c r="G2404" t="s">
        <v>2110</v>
      </c>
      <c r="H2404" s="4">
        <v>45456</v>
      </c>
      <c r="I2404" t="s">
        <v>2937</v>
      </c>
    </row>
    <row r="2405" spans="1:9" x14ac:dyDescent="0.2">
      <c r="A2405" t="s">
        <v>5369</v>
      </c>
      <c r="B2405" t="s">
        <v>2646</v>
      </c>
      <c r="D2405" s="4">
        <v>45457</v>
      </c>
      <c r="E2405" t="s">
        <v>118</v>
      </c>
      <c r="F2405" t="s">
        <v>2983</v>
      </c>
      <c r="G2405" t="s">
        <v>2939</v>
      </c>
      <c r="H2405" s="4">
        <v>45459</v>
      </c>
      <c r="I2405" t="s">
        <v>2940</v>
      </c>
    </row>
    <row r="2406" spans="1:9" x14ac:dyDescent="0.2">
      <c r="A2406" t="s">
        <v>5370</v>
      </c>
      <c r="B2406" t="s">
        <v>2646</v>
      </c>
      <c r="D2406" s="4">
        <v>45458</v>
      </c>
      <c r="E2406" t="s">
        <v>2942</v>
      </c>
      <c r="F2406" t="s">
        <v>2983</v>
      </c>
      <c r="G2406" t="s">
        <v>2943</v>
      </c>
      <c r="H2406" s="4">
        <v>45460</v>
      </c>
    </row>
    <row r="2407" spans="1:9" x14ac:dyDescent="0.2">
      <c r="A2407" t="s">
        <v>5371</v>
      </c>
      <c r="B2407" t="s">
        <v>2646</v>
      </c>
      <c r="D2407" s="4">
        <v>45459</v>
      </c>
      <c r="E2407" t="s">
        <v>2942</v>
      </c>
      <c r="F2407" t="s">
        <v>2983</v>
      </c>
      <c r="G2407" t="s">
        <v>2965</v>
      </c>
      <c r="H2407" s="4">
        <v>45464</v>
      </c>
    </row>
    <row r="2408" spans="1:9" x14ac:dyDescent="0.2">
      <c r="A2408" t="s">
        <v>5372</v>
      </c>
      <c r="B2408" t="s">
        <v>2646</v>
      </c>
      <c r="D2408" s="4">
        <v>45460</v>
      </c>
      <c r="E2408" t="s">
        <v>2942</v>
      </c>
      <c r="F2408" t="s">
        <v>2983</v>
      </c>
      <c r="G2408" t="s">
        <v>2973</v>
      </c>
      <c r="H2408" s="4">
        <v>45464</v>
      </c>
    </row>
    <row r="2409" spans="1:9" x14ac:dyDescent="0.2">
      <c r="A2409" t="s">
        <v>5373</v>
      </c>
      <c r="B2409" t="s">
        <v>2646</v>
      </c>
      <c r="D2409" s="4">
        <v>45462</v>
      </c>
      <c r="E2409" t="s">
        <v>2942</v>
      </c>
      <c r="F2409" t="s">
        <v>2983</v>
      </c>
      <c r="G2409" t="s">
        <v>2341</v>
      </c>
      <c r="H2409" s="4">
        <v>45467</v>
      </c>
    </row>
    <row r="2410" spans="1:9" x14ac:dyDescent="0.2">
      <c r="A2410" t="s">
        <v>5374</v>
      </c>
      <c r="B2410" t="s">
        <v>2646</v>
      </c>
      <c r="D2410" s="4">
        <v>45465</v>
      </c>
      <c r="E2410" t="s">
        <v>2947</v>
      </c>
      <c r="F2410" t="s">
        <v>2983</v>
      </c>
      <c r="G2410" t="s">
        <v>2948</v>
      </c>
      <c r="H2410" s="4">
        <v>45466</v>
      </c>
      <c r="I2410" t="s">
        <v>2949</v>
      </c>
    </row>
    <row r="2411" spans="1:9" x14ac:dyDescent="0.2">
      <c r="A2411" t="s">
        <v>5375</v>
      </c>
      <c r="B2411" t="s">
        <v>2646</v>
      </c>
      <c r="D2411" s="4">
        <v>45471</v>
      </c>
      <c r="E2411" t="s">
        <v>2951</v>
      </c>
      <c r="F2411" t="s">
        <v>2983</v>
      </c>
      <c r="G2411" t="s">
        <v>2952</v>
      </c>
      <c r="H2411" s="4">
        <v>45473</v>
      </c>
      <c r="I2411" t="s">
        <v>2953</v>
      </c>
    </row>
    <row r="2412" spans="1:9" x14ac:dyDescent="0.2">
      <c r="A2412" t="s">
        <v>5376</v>
      </c>
      <c r="B2412" t="s">
        <v>2647</v>
      </c>
      <c r="C2412" t="s">
        <v>2023</v>
      </c>
      <c r="D2412" s="4">
        <v>45795</v>
      </c>
      <c r="E2412" t="s">
        <v>2930</v>
      </c>
      <c r="F2412" t="s">
        <v>2931</v>
      </c>
      <c r="G2412" t="s">
        <v>2932</v>
      </c>
      <c r="H2412" s="4">
        <v>45797</v>
      </c>
      <c r="I2412" t="s">
        <v>2933</v>
      </c>
    </row>
    <row r="2413" spans="1:9" x14ac:dyDescent="0.2">
      <c r="A2413" t="s">
        <v>5377</v>
      </c>
      <c r="B2413" t="s">
        <v>2647</v>
      </c>
      <c r="D2413" s="4">
        <v>45797</v>
      </c>
      <c r="E2413" t="s">
        <v>2935</v>
      </c>
      <c r="F2413" t="s">
        <v>2936</v>
      </c>
      <c r="G2413" t="s">
        <v>2103</v>
      </c>
      <c r="H2413" s="4">
        <v>45798</v>
      </c>
      <c r="I2413" t="s">
        <v>2937</v>
      </c>
    </row>
    <row r="2414" spans="1:9" x14ac:dyDescent="0.2">
      <c r="A2414" t="s">
        <v>5378</v>
      </c>
      <c r="B2414" t="s">
        <v>2647</v>
      </c>
      <c r="D2414" s="4">
        <v>45800</v>
      </c>
      <c r="E2414" t="s">
        <v>118</v>
      </c>
      <c r="F2414" t="s">
        <v>2936</v>
      </c>
      <c r="G2414" t="s">
        <v>2939</v>
      </c>
      <c r="H2414" s="4">
        <v>45802</v>
      </c>
      <c r="I2414" t="s">
        <v>2940</v>
      </c>
    </row>
    <row r="2415" spans="1:9" x14ac:dyDescent="0.2">
      <c r="A2415" t="s">
        <v>5379</v>
      </c>
      <c r="B2415" t="s">
        <v>2647</v>
      </c>
      <c r="D2415" s="4">
        <v>45802</v>
      </c>
      <c r="E2415" t="s">
        <v>2942</v>
      </c>
      <c r="F2415" t="s">
        <v>2936</v>
      </c>
      <c r="G2415" t="s">
        <v>2945</v>
      </c>
      <c r="H2415" s="4">
        <v>45804</v>
      </c>
    </row>
    <row r="2416" spans="1:9" x14ac:dyDescent="0.2">
      <c r="A2416" t="s">
        <v>5380</v>
      </c>
      <c r="B2416" t="s">
        <v>2647</v>
      </c>
      <c r="D2416" s="4">
        <v>45804</v>
      </c>
      <c r="E2416" t="s">
        <v>2942</v>
      </c>
      <c r="F2416" t="s">
        <v>2936</v>
      </c>
      <c r="G2416" t="s">
        <v>2341</v>
      </c>
      <c r="H2416" s="4">
        <v>45809</v>
      </c>
    </row>
    <row r="2417" spans="1:9" x14ac:dyDescent="0.2">
      <c r="A2417" t="s">
        <v>5381</v>
      </c>
      <c r="B2417" t="s">
        <v>2647</v>
      </c>
      <c r="D2417" s="4">
        <v>45805</v>
      </c>
      <c r="E2417" t="s">
        <v>2942</v>
      </c>
      <c r="F2417" t="s">
        <v>2936</v>
      </c>
      <c r="G2417" t="s">
        <v>2973</v>
      </c>
      <c r="H2417" s="4"/>
    </row>
    <row r="2418" spans="1:9" x14ac:dyDescent="0.2">
      <c r="A2418" t="s">
        <v>5382</v>
      </c>
      <c r="B2418" t="s">
        <v>2647</v>
      </c>
      <c r="D2418" s="4">
        <v>45812</v>
      </c>
      <c r="E2418" t="s">
        <v>3843</v>
      </c>
      <c r="F2418" t="s">
        <v>2936</v>
      </c>
      <c r="G2418" t="s">
        <v>2290</v>
      </c>
      <c r="H2418" s="4"/>
      <c r="I2418" t="s">
        <v>2297</v>
      </c>
    </row>
    <row r="2419" spans="1:9" x14ac:dyDescent="0.2">
      <c r="A2419" t="s">
        <v>5383</v>
      </c>
      <c r="B2419" t="s">
        <v>2648</v>
      </c>
      <c r="C2419" t="s">
        <v>2043</v>
      </c>
      <c r="D2419" s="4">
        <v>45774</v>
      </c>
      <c r="E2419" t="s">
        <v>2930</v>
      </c>
      <c r="F2419" t="s">
        <v>2931</v>
      </c>
      <c r="G2419" t="s">
        <v>2932</v>
      </c>
      <c r="H2419" s="4">
        <v>45774</v>
      </c>
      <c r="I2419" t="s">
        <v>3011</v>
      </c>
    </row>
    <row r="2420" spans="1:9" x14ac:dyDescent="0.2">
      <c r="A2420" t="s">
        <v>5384</v>
      </c>
      <c r="B2420" t="s">
        <v>2648</v>
      </c>
      <c r="D2420" s="4">
        <v>45774</v>
      </c>
      <c r="E2420" t="s">
        <v>2935</v>
      </c>
      <c r="F2420" t="s">
        <v>2983</v>
      </c>
      <c r="G2420" t="s">
        <v>2045</v>
      </c>
      <c r="H2420" s="4">
        <v>45775</v>
      </c>
      <c r="I2420" t="s">
        <v>2937</v>
      </c>
    </row>
    <row r="2421" spans="1:9" x14ac:dyDescent="0.2">
      <c r="A2421" t="s">
        <v>5385</v>
      </c>
      <c r="B2421" t="s">
        <v>2648</v>
      </c>
      <c r="D2421" s="4">
        <v>45774</v>
      </c>
      <c r="E2421" t="s">
        <v>48</v>
      </c>
      <c r="F2421" t="s">
        <v>2983</v>
      </c>
      <c r="G2421" t="s">
        <v>2939</v>
      </c>
      <c r="H2421" s="4">
        <v>45776</v>
      </c>
      <c r="I2421" t="s">
        <v>2940</v>
      </c>
    </row>
    <row r="2422" spans="1:9" x14ac:dyDescent="0.2">
      <c r="A2422" t="s">
        <v>5386</v>
      </c>
      <c r="B2422" t="s">
        <v>2648</v>
      </c>
      <c r="D2422" s="4">
        <v>45777</v>
      </c>
      <c r="E2422" t="s">
        <v>2942</v>
      </c>
      <c r="F2422" t="s">
        <v>2983</v>
      </c>
      <c r="G2422" t="s">
        <v>2341</v>
      </c>
      <c r="H2422" s="4">
        <v>45779</v>
      </c>
    </row>
    <row r="2423" spans="1:9" x14ac:dyDescent="0.2">
      <c r="A2423" t="s">
        <v>5387</v>
      </c>
      <c r="B2423" t="s">
        <v>2648</v>
      </c>
      <c r="D2423" s="4">
        <v>45778</v>
      </c>
      <c r="E2423" t="s">
        <v>2942</v>
      </c>
      <c r="F2423" t="s">
        <v>2983</v>
      </c>
      <c r="G2423" t="s">
        <v>2945</v>
      </c>
      <c r="H2423" s="4">
        <v>45782</v>
      </c>
    </row>
    <row r="2424" spans="1:9" x14ac:dyDescent="0.2">
      <c r="A2424" t="s">
        <v>5388</v>
      </c>
      <c r="B2424" t="s">
        <v>2648</v>
      </c>
      <c r="D2424" s="4">
        <v>45778</v>
      </c>
      <c r="E2424" t="s">
        <v>2947</v>
      </c>
      <c r="F2424" t="s">
        <v>2983</v>
      </c>
      <c r="G2424" t="s">
        <v>2948</v>
      </c>
      <c r="H2424" s="4">
        <v>45779</v>
      </c>
      <c r="I2424" t="s">
        <v>2949</v>
      </c>
    </row>
    <row r="2425" spans="1:9" x14ac:dyDescent="0.2">
      <c r="A2425" t="s">
        <v>5389</v>
      </c>
      <c r="B2425" t="s">
        <v>2649</v>
      </c>
      <c r="C2425" t="s">
        <v>2036</v>
      </c>
      <c r="D2425" s="4">
        <v>45511</v>
      </c>
      <c r="E2425" t="s">
        <v>2930</v>
      </c>
      <c r="F2425" t="s">
        <v>2931</v>
      </c>
      <c r="G2425" t="s">
        <v>2932</v>
      </c>
      <c r="H2425" s="4">
        <v>45515</v>
      </c>
      <c r="I2425" t="s">
        <v>2981</v>
      </c>
    </row>
    <row r="2426" spans="1:9" x14ac:dyDescent="0.2">
      <c r="A2426" t="s">
        <v>5390</v>
      </c>
      <c r="B2426" t="s">
        <v>2649</v>
      </c>
      <c r="D2426" s="4">
        <v>45515</v>
      </c>
      <c r="E2426" t="s">
        <v>2935</v>
      </c>
      <c r="F2426" t="s">
        <v>2936</v>
      </c>
      <c r="G2426" t="s">
        <v>2039</v>
      </c>
      <c r="H2426" s="4">
        <v>45516</v>
      </c>
      <c r="I2426" t="s">
        <v>2937</v>
      </c>
    </row>
    <row r="2427" spans="1:9" x14ac:dyDescent="0.2">
      <c r="A2427" t="s">
        <v>5391</v>
      </c>
      <c r="B2427" t="s">
        <v>2649</v>
      </c>
      <c r="D2427" s="4">
        <v>45515</v>
      </c>
      <c r="E2427" t="s">
        <v>37</v>
      </c>
      <c r="F2427" t="s">
        <v>2936</v>
      </c>
      <c r="G2427" t="s">
        <v>2939</v>
      </c>
      <c r="H2427" s="4">
        <v>45517</v>
      </c>
      <c r="I2427" t="s">
        <v>2940</v>
      </c>
    </row>
    <row r="2428" spans="1:9" x14ac:dyDescent="0.2">
      <c r="A2428" t="s">
        <v>5392</v>
      </c>
      <c r="B2428" t="s">
        <v>2650</v>
      </c>
      <c r="C2428" t="s">
        <v>2043</v>
      </c>
      <c r="D2428" s="4">
        <v>45782</v>
      </c>
      <c r="E2428" t="s">
        <v>2930</v>
      </c>
      <c r="F2428" t="s">
        <v>2931</v>
      </c>
      <c r="G2428" t="s">
        <v>2932</v>
      </c>
      <c r="H2428" s="4">
        <v>45785</v>
      </c>
      <c r="I2428" t="s">
        <v>3011</v>
      </c>
    </row>
    <row r="2429" spans="1:9" x14ac:dyDescent="0.2">
      <c r="A2429" t="s">
        <v>5393</v>
      </c>
      <c r="B2429" t="s">
        <v>2650</v>
      </c>
      <c r="D2429" s="4">
        <v>45785</v>
      </c>
      <c r="E2429" t="s">
        <v>2935</v>
      </c>
      <c r="F2429" t="s">
        <v>2936</v>
      </c>
      <c r="G2429" t="s">
        <v>2045</v>
      </c>
      <c r="H2429" s="4">
        <v>45786</v>
      </c>
      <c r="I2429" t="s">
        <v>2937</v>
      </c>
    </row>
    <row r="2430" spans="1:9" x14ac:dyDescent="0.2">
      <c r="A2430" t="s">
        <v>5394</v>
      </c>
      <c r="B2430" t="s">
        <v>2650</v>
      </c>
      <c r="D2430" s="4">
        <v>45788</v>
      </c>
      <c r="E2430" t="s">
        <v>48</v>
      </c>
      <c r="F2430" t="s">
        <v>2936</v>
      </c>
      <c r="G2430" t="s">
        <v>2939</v>
      </c>
      <c r="H2430" s="4">
        <v>45790</v>
      </c>
      <c r="I2430" t="s">
        <v>2940</v>
      </c>
    </row>
    <row r="2431" spans="1:9" x14ac:dyDescent="0.2">
      <c r="A2431" t="s">
        <v>5395</v>
      </c>
      <c r="B2431" t="s">
        <v>2650</v>
      </c>
      <c r="D2431" s="4">
        <v>45789</v>
      </c>
      <c r="E2431" t="s">
        <v>2942</v>
      </c>
      <c r="F2431" t="s">
        <v>2936</v>
      </c>
      <c r="G2431" t="s">
        <v>2965</v>
      </c>
      <c r="H2431" s="4">
        <v>45792</v>
      </c>
    </row>
    <row r="2432" spans="1:9" x14ac:dyDescent="0.2">
      <c r="A2432" t="s">
        <v>5396</v>
      </c>
      <c r="B2432" t="s">
        <v>2650</v>
      </c>
      <c r="D2432" s="4">
        <v>45792</v>
      </c>
      <c r="E2432" t="s">
        <v>2942</v>
      </c>
      <c r="F2432" t="s">
        <v>2936</v>
      </c>
      <c r="G2432" t="s">
        <v>2963</v>
      </c>
      <c r="H2432" s="4">
        <v>45795</v>
      </c>
    </row>
    <row r="2433" spans="1:9" x14ac:dyDescent="0.2">
      <c r="A2433" t="s">
        <v>5397</v>
      </c>
      <c r="B2433" t="s">
        <v>2651</v>
      </c>
      <c r="C2433" t="s">
        <v>2011</v>
      </c>
      <c r="D2433" s="4">
        <v>45483</v>
      </c>
      <c r="E2433" t="s">
        <v>2930</v>
      </c>
      <c r="F2433" t="s">
        <v>2931</v>
      </c>
      <c r="G2433" t="s">
        <v>2932</v>
      </c>
      <c r="H2433" s="4">
        <v>45486</v>
      </c>
      <c r="I2433" t="s">
        <v>2959</v>
      </c>
    </row>
    <row r="2434" spans="1:9" x14ac:dyDescent="0.2">
      <c r="A2434" t="s">
        <v>5398</v>
      </c>
      <c r="B2434" t="s">
        <v>2651</v>
      </c>
      <c r="C2434" t="s">
        <v>2011</v>
      </c>
      <c r="D2434" s="4">
        <v>45486</v>
      </c>
      <c r="E2434" t="s">
        <v>2935</v>
      </c>
      <c r="F2434" t="s">
        <v>2936</v>
      </c>
      <c r="G2434" t="s">
        <v>2110</v>
      </c>
      <c r="H2434" s="4">
        <v>45487</v>
      </c>
      <c r="I2434" t="s">
        <v>2937</v>
      </c>
    </row>
    <row r="2435" spans="1:9" x14ac:dyDescent="0.2">
      <c r="A2435" t="s">
        <v>5399</v>
      </c>
      <c r="B2435" t="s">
        <v>2651</v>
      </c>
      <c r="D2435" s="4">
        <v>45490</v>
      </c>
      <c r="E2435" t="s">
        <v>37</v>
      </c>
      <c r="F2435" t="s">
        <v>2936</v>
      </c>
      <c r="G2435" t="s">
        <v>2939</v>
      </c>
      <c r="H2435" s="4">
        <v>45492</v>
      </c>
      <c r="I2435" t="s">
        <v>2940</v>
      </c>
    </row>
    <row r="2436" spans="1:9" x14ac:dyDescent="0.2">
      <c r="A2436" t="s">
        <v>5400</v>
      </c>
      <c r="B2436" t="s">
        <v>2651</v>
      </c>
      <c r="D2436" s="4">
        <v>45494</v>
      </c>
      <c r="E2436" t="s">
        <v>2942</v>
      </c>
      <c r="F2436" t="s">
        <v>2936</v>
      </c>
      <c r="G2436" t="s">
        <v>2943</v>
      </c>
      <c r="H2436" s="4">
        <v>45497</v>
      </c>
    </row>
    <row r="2437" spans="1:9" x14ac:dyDescent="0.2">
      <c r="A2437" t="s">
        <v>5401</v>
      </c>
      <c r="B2437" t="s">
        <v>2652</v>
      </c>
      <c r="D2437" s="4">
        <v>45791</v>
      </c>
      <c r="E2437" t="s">
        <v>2935</v>
      </c>
      <c r="F2437" t="s">
        <v>2983</v>
      </c>
      <c r="G2437" t="s">
        <v>2149</v>
      </c>
      <c r="H2437" s="4">
        <v>45792</v>
      </c>
      <c r="I2437" t="s">
        <v>2937</v>
      </c>
    </row>
    <row r="2438" spans="1:9" x14ac:dyDescent="0.2">
      <c r="A2438" t="s">
        <v>5402</v>
      </c>
      <c r="B2438" t="s">
        <v>2652</v>
      </c>
      <c r="D2438" s="4">
        <v>45792</v>
      </c>
      <c r="E2438" t="s">
        <v>37</v>
      </c>
      <c r="F2438" t="s">
        <v>2983</v>
      </c>
      <c r="G2438" t="s">
        <v>2939</v>
      </c>
      <c r="H2438" s="4">
        <v>45794</v>
      </c>
      <c r="I2438" t="s">
        <v>2940</v>
      </c>
    </row>
    <row r="2439" spans="1:9" x14ac:dyDescent="0.2">
      <c r="A2439" t="s">
        <v>5403</v>
      </c>
      <c r="B2439" t="s">
        <v>2652</v>
      </c>
      <c r="D2439" s="4">
        <v>45794</v>
      </c>
      <c r="E2439" t="s">
        <v>2942</v>
      </c>
      <c r="F2439" t="s">
        <v>2983</v>
      </c>
      <c r="G2439" t="s">
        <v>2341</v>
      </c>
      <c r="H2439" s="4">
        <v>45798</v>
      </c>
    </row>
    <row r="2440" spans="1:9" x14ac:dyDescent="0.2">
      <c r="A2440" t="s">
        <v>5404</v>
      </c>
      <c r="B2440" t="s">
        <v>2652</v>
      </c>
      <c r="D2440" s="4">
        <v>45804</v>
      </c>
      <c r="E2440" t="s">
        <v>2947</v>
      </c>
      <c r="F2440" t="s">
        <v>2983</v>
      </c>
      <c r="G2440" t="s">
        <v>2948</v>
      </c>
      <c r="H2440" s="4">
        <v>45805</v>
      </c>
      <c r="I2440" t="s">
        <v>2949</v>
      </c>
    </row>
    <row r="2441" spans="1:9" x14ac:dyDescent="0.2">
      <c r="A2441" t="s">
        <v>5405</v>
      </c>
      <c r="B2441" t="s">
        <v>2653</v>
      </c>
      <c r="C2441" t="s">
        <v>2033</v>
      </c>
      <c r="D2441" s="4">
        <v>45761</v>
      </c>
      <c r="E2441" t="s">
        <v>2930</v>
      </c>
      <c r="F2441" t="s">
        <v>2931</v>
      </c>
      <c r="G2441" t="s">
        <v>2932</v>
      </c>
      <c r="H2441" s="4">
        <v>45763</v>
      </c>
      <c r="I2441" t="s">
        <v>3473</v>
      </c>
    </row>
    <row r="2442" spans="1:9" x14ac:dyDescent="0.2">
      <c r="A2442" t="s">
        <v>5406</v>
      </c>
      <c r="B2442" t="s">
        <v>2653</v>
      </c>
      <c r="D2442" s="4">
        <v>45763</v>
      </c>
      <c r="E2442" t="s">
        <v>2935</v>
      </c>
      <c r="F2442" t="s">
        <v>2983</v>
      </c>
      <c r="G2442" t="s">
        <v>2218</v>
      </c>
      <c r="H2442" s="4">
        <v>45764</v>
      </c>
      <c r="I2442" t="s">
        <v>2937</v>
      </c>
    </row>
    <row r="2443" spans="1:9" x14ac:dyDescent="0.2">
      <c r="A2443" t="s">
        <v>5407</v>
      </c>
      <c r="B2443" t="s">
        <v>2653</v>
      </c>
      <c r="D2443" s="4">
        <v>45766</v>
      </c>
      <c r="E2443" t="s">
        <v>37</v>
      </c>
      <c r="F2443" t="s">
        <v>2983</v>
      </c>
      <c r="G2443" t="s">
        <v>2939</v>
      </c>
      <c r="H2443" s="4">
        <v>45768</v>
      </c>
      <c r="I2443" t="s">
        <v>2940</v>
      </c>
    </row>
    <row r="2444" spans="1:9" x14ac:dyDescent="0.2">
      <c r="A2444" t="s">
        <v>5408</v>
      </c>
      <c r="B2444" t="s">
        <v>2653</v>
      </c>
      <c r="D2444" s="4">
        <v>45767</v>
      </c>
      <c r="E2444" t="s">
        <v>2942</v>
      </c>
      <c r="F2444" t="s">
        <v>2983</v>
      </c>
      <c r="G2444" t="s">
        <v>2945</v>
      </c>
      <c r="H2444" s="4">
        <v>45770</v>
      </c>
      <c r="I2444" t="s">
        <v>4179</v>
      </c>
    </row>
    <row r="2445" spans="1:9" x14ac:dyDescent="0.2">
      <c r="A2445" t="s">
        <v>5409</v>
      </c>
      <c r="B2445" t="s">
        <v>2653</v>
      </c>
      <c r="D2445" s="4">
        <v>45768</v>
      </c>
      <c r="E2445" t="s">
        <v>2942</v>
      </c>
      <c r="F2445" t="s">
        <v>2983</v>
      </c>
      <c r="G2445" t="s">
        <v>2945</v>
      </c>
      <c r="H2445" s="4"/>
      <c r="I2445" t="s">
        <v>4179</v>
      </c>
    </row>
    <row r="2446" spans="1:9" x14ac:dyDescent="0.2">
      <c r="A2446" t="s">
        <v>5410</v>
      </c>
      <c r="B2446" t="s">
        <v>2653</v>
      </c>
      <c r="D2446" s="4">
        <v>45773</v>
      </c>
      <c r="E2446" t="s">
        <v>3843</v>
      </c>
      <c r="F2446" t="s">
        <v>2983</v>
      </c>
      <c r="G2446" t="s">
        <v>2290</v>
      </c>
      <c r="H2446" s="4"/>
      <c r="I2446" t="s">
        <v>2291</v>
      </c>
    </row>
    <row r="2447" spans="1:9" x14ac:dyDescent="0.2">
      <c r="A2447" t="s">
        <v>5411</v>
      </c>
      <c r="B2447" t="s">
        <v>2655</v>
      </c>
      <c r="D2447" s="4">
        <v>45452</v>
      </c>
      <c r="E2447" t="s">
        <v>2935</v>
      </c>
      <c r="F2447" t="s">
        <v>2936</v>
      </c>
      <c r="G2447" t="s">
        <v>2149</v>
      </c>
      <c r="H2447" s="4">
        <v>45453</v>
      </c>
      <c r="I2447" t="s">
        <v>2937</v>
      </c>
    </row>
    <row r="2448" spans="1:9" x14ac:dyDescent="0.2">
      <c r="A2448" t="s">
        <v>5412</v>
      </c>
      <c r="B2448" t="s">
        <v>2655</v>
      </c>
      <c r="D2448" s="4">
        <v>45452</v>
      </c>
      <c r="E2448" t="s">
        <v>37</v>
      </c>
      <c r="F2448" t="s">
        <v>2936</v>
      </c>
      <c r="G2448" t="s">
        <v>2939</v>
      </c>
      <c r="H2448" s="4">
        <v>45454</v>
      </c>
      <c r="I2448" t="s">
        <v>2940</v>
      </c>
    </row>
    <row r="2449" spans="1:9" x14ac:dyDescent="0.2">
      <c r="A2449" t="s">
        <v>5413</v>
      </c>
      <c r="B2449" t="s">
        <v>2655</v>
      </c>
      <c r="D2449" s="4">
        <v>45456</v>
      </c>
      <c r="E2449" t="s">
        <v>2942</v>
      </c>
      <c r="F2449" t="s">
        <v>2936</v>
      </c>
      <c r="G2449" t="s">
        <v>2341</v>
      </c>
      <c r="H2449" s="4">
        <v>45459</v>
      </c>
    </row>
    <row r="2450" spans="1:9" x14ac:dyDescent="0.2">
      <c r="A2450" t="s">
        <v>5414</v>
      </c>
      <c r="B2450" t="s">
        <v>2655</v>
      </c>
      <c r="D2450" s="4">
        <v>45460</v>
      </c>
      <c r="E2450" t="s">
        <v>2942</v>
      </c>
      <c r="F2450" t="s">
        <v>2936</v>
      </c>
      <c r="G2450" t="s">
        <v>2963</v>
      </c>
      <c r="H2450" s="4"/>
    </row>
    <row r="2451" spans="1:9" x14ac:dyDescent="0.2">
      <c r="A2451" t="s">
        <v>5415</v>
      </c>
      <c r="B2451" t="s">
        <v>2655</v>
      </c>
      <c r="D2451" s="4">
        <v>45466</v>
      </c>
      <c r="E2451" t="s">
        <v>3843</v>
      </c>
      <c r="F2451" t="s">
        <v>2936</v>
      </c>
      <c r="G2451" t="s">
        <v>2290</v>
      </c>
      <c r="H2451" s="4"/>
      <c r="I2451" t="s">
        <v>2294</v>
      </c>
    </row>
    <row r="2452" spans="1:9" x14ac:dyDescent="0.2">
      <c r="A2452" t="s">
        <v>5416</v>
      </c>
      <c r="B2452" t="s">
        <v>2656</v>
      </c>
      <c r="D2452" s="4">
        <v>45335</v>
      </c>
      <c r="E2452" t="s">
        <v>2935</v>
      </c>
      <c r="F2452" t="s">
        <v>2936</v>
      </c>
      <c r="G2452" t="s">
        <v>2149</v>
      </c>
      <c r="H2452" s="4">
        <v>45336</v>
      </c>
      <c r="I2452" t="s">
        <v>2937</v>
      </c>
    </row>
    <row r="2453" spans="1:9" x14ac:dyDescent="0.2">
      <c r="A2453" t="s">
        <v>5417</v>
      </c>
      <c r="B2453" t="s">
        <v>2656</v>
      </c>
      <c r="D2453" s="4">
        <v>45339</v>
      </c>
      <c r="E2453" t="s">
        <v>118</v>
      </c>
      <c r="F2453" t="s">
        <v>2936</v>
      </c>
      <c r="G2453" t="s">
        <v>2939</v>
      </c>
      <c r="H2453" s="4">
        <v>45341</v>
      </c>
      <c r="I2453" t="s">
        <v>2940</v>
      </c>
    </row>
    <row r="2454" spans="1:9" x14ac:dyDescent="0.2">
      <c r="A2454" t="s">
        <v>5418</v>
      </c>
      <c r="B2454" t="s">
        <v>2656</v>
      </c>
      <c r="D2454" s="4">
        <v>45341</v>
      </c>
      <c r="E2454" t="s">
        <v>2942</v>
      </c>
      <c r="F2454" t="s">
        <v>2936</v>
      </c>
      <c r="G2454" t="s">
        <v>2943</v>
      </c>
      <c r="H2454" s="4"/>
    </row>
    <row r="2455" spans="1:9" x14ac:dyDescent="0.2">
      <c r="A2455" t="s">
        <v>5419</v>
      </c>
      <c r="B2455" t="s">
        <v>2656</v>
      </c>
      <c r="D2455" s="4">
        <v>45347</v>
      </c>
      <c r="E2455" t="s">
        <v>3843</v>
      </c>
      <c r="F2455" t="s">
        <v>2936</v>
      </c>
      <c r="G2455" t="s">
        <v>2290</v>
      </c>
      <c r="H2455" s="4"/>
      <c r="I2455" t="s">
        <v>2365</v>
      </c>
    </row>
    <row r="2456" spans="1:9" x14ac:dyDescent="0.2">
      <c r="A2456" t="s">
        <v>5420</v>
      </c>
      <c r="B2456" t="s">
        <v>2657</v>
      </c>
      <c r="C2456" t="s">
        <v>2005</v>
      </c>
      <c r="D2456" s="4">
        <v>45527</v>
      </c>
      <c r="E2456" t="s">
        <v>2930</v>
      </c>
      <c r="F2456" t="s">
        <v>2931</v>
      </c>
      <c r="G2456" t="s">
        <v>2932</v>
      </c>
      <c r="H2456" s="4">
        <v>45527</v>
      </c>
      <c r="I2456" t="s">
        <v>2959</v>
      </c>
    </row>
    <row r="2457" spans="1:9" x14ac:dyDescent="0.2">
      <c r="A2457" t="s">
        <v>5421</v>
      </c>
      <c r="B2457" t="s">
        <v>2657</v>
      </c>
      <c r="C2457" t="s">
        <v>2005</v>
      </c>
      <c r="D2457" s="4">
        <v>45527</v>
      </c>
      <c r="E2457" t="s">
        <v>2935</v>
      </c>
      <c r="F2457" t="s">
        <v>2983</v>
      </c>
      <c r="G2457" t="s">
        <v>2110</v>
      </c>
      <c r="H2457" s="4">
        <v>45528</v>
      </c>
      <c r="I2457" t="s">
        <v>2937</v>
      </c>
    </row>
    <row r="2458" spans="1:9" x14ac:dyDescent="0.2">
      <c r="A2458" t="s">
        <v>5422</v>
      </c>
      <c r="B2458" t="s">
        <v>2657</v>
      </c>
      <c r="D2458" s="4">
        <v>45528</v>
      </c>
      <c r="E2458" t="s">
        <v>118</v>
      </c>
      <c r="F2458" t="s">
        <v>2983</v>
      </c>
      <c r="G2458" t="s">
        <v>2939</v>
      </c>
      <c r="H2458" s="4">
        <v>45530</v>
      </c>
      <c r="I2458" t="s">
        <v>2940</v>
      </c>
    </row>
    <row r="2459" spans="1:9" x14ac:dyDescent="0.2">
      <c r="A2459" t="s">
        <v>5423</v>
      </c>
      <c r="B2459" t="s">
        <v>2657</v>
      </c>
      <c r="D2459" s="4">
        <v>45530</v>
      </c>
      <c r="E2459" t="s">
        <v>2942</v>
      </c>
      <c r="F2459" t="s">
        <v>2983</v>
      </c>
      <c r="G2459" t="s">
        <v>2945</v>
      </c>
      <c r="H2459" s="4">
        <v>45533</v>
      </c>
    </row>
    <row r="2460" spans="1:9" x14ac:dyDescent="0.2">
      <c r="A2460" t="s">
        <v>5424</v>
      </c>
      <c r="B2460" t="s">
        <v>2657</v>
      </c>
      <c r="D2460" s="4">
        <v>45534</v>
      </c>
      <c r="E2460" t="s">
        <v>2942</v>
      </c>
      <c r="F2460" t="s">
        <v>2983</v>
      </c>
      <c r="G2460" t="s">
        <v>2943</v>
      </c>
      <c r="H2460" s="4">
        <v>45537</v>
      </c>
    </row>
    <row r="2461" spans="1:9" x14ac:dyDescent="0.2">
      <c r="A2461" t="s">
        <v>5425</v>
      </c>
      <c r="B2461" t="s">
        <v>2657</v>
      </c>
      <c r="D2461" s="4">
        <v>45536</v>
      </c>
      <c r="E2461" t="s">
        <v>2942</v>
      </c>
      <c r="F2461" t="s">
        <v>2983</v>
      </c>
      <c r="G2461" t="s">
        <v>2963</v>
      </c>
      <c r="H2461" s="4">
        <v>45541</v>
      </c>
    </row>
    <row r="2462" spans="1:9" x14ac:dyDescent="0.2">
      <c r="A2462" t="s">
        <v>5426</v>
      </c>
      <c r="B2462" t="s">
        <v>2657</v>
      </c>
      <c r="D2462" s="4">
        <v>45538</v>
      </c>
      <c r="E2462" t="s">
        <v>2942</v>
      </c>
      <c r="F2462" t="s">
        <v>2983</v>
      </c>
      <c r="G2462" t="s">
        <v>2973</v>
      </c>
      <c r="H2462" s="4">
        <v>45542</v>
      </c>
    </row>
    <row r="2463" spans="1:9" x14ac:dyDescent="0.2">
      <c r="A2463" t="s">
        <v>5427</v>
      </c>
      <c r="B2463" t="s">
        <v>2657</v>
      </c>
      <c r="D2463" s="4">
        <v>45531</v>
      </c>
      <c r="E2463" t="s">
        <v>2947</v>
      </c>
      <c r="F2463" t="s">
        <v>2983</v>
      </c>
      <c r="G2463" t="s">
        <v>2948</v>
      </c>
      <c r="H2463" s="4">
        <v>45532</v>
      </c>
      <c r="I2463" t="s">
        <v>2949</v>
      </c>
    </row>
    <row r="2464" spans="1:9" x14ac:dyDescent="0.2">
      <c r="A2464" t="s">
        <v>5428</v>
      </c>
      <c r="B2464" t="s">
        <v>2657</v>
      </c>
      <c r="D2464" s="4">
        <v>45542</v>
      </c>
      <c r="E2464" t="s">
        <v>2951</v>
      </c>
      <c r="F2464" t="s">
        <v>2983</v>
      </c>
      <c r="G2464" t="s">
        <v>2952</v>
      </c>
      <c r="H2464" s="4">
        <v>45544</v>
      </c>
      <c r="I2464" t="s">
        <v>2953</v>
      </c>
    </row>
    <row r="2465" spans="1:9" x14ac:dyDescent="0.2">
      <c r="A2465" t="s">
        <v>5429</v>
      </c>
      <c r="B2465" t="s">
        <v>2658</v>
      </c>
      <c r="C2465" t="s">
        <v>2023</v>
      </c>
      <c r="D2465" s="4">
        <v>45538</v>
      </c>
      <c r="E2465" t="s">
        <v>2930</v>
      </c>
      <c r="F2465" t="s">
        <v>2931</v>
      </c>
      <c r="G2465" t="s">
        <v>2932</v>
      </c>
      <c r="H2465" s="4">
        <v>45541</v>
      </c>
      <c r="I2465" t="s">
        <v>2933</v>
      </c>
    </row>
    <row r="2466" spans="1:9" x14ac:dyDescent="0.2">
      <c r="A2466" t="s">
        <v>5430</v>
      </c>
      <c r="B2466" t="s">
        <v>2658</v>
      </c>
      <c r="D2466" s="4">
        <v>45541</v>
      </c>
      <c r="E2466" t="s">
        <v>2935</v>
      </c>
      <c r="F2466" t="s">
        <v>2983</v>
      </c>
      <c r="G2466" t="s">
        <v>2103</v>
      </c>
      <c r="H2466" s="4">
        <v>45542</v>
      </c>
      <c r="I2466" t="s">
        <v>2937</v>
      </c>
    </row>
    <row r="2467" spans="1:9" x14ac:dyDescent="0.2">
      <c r="A2467" t="s">
        <v>5431</v>
      </c>
      <c r="B2467" t="s">
        <v>2658</v>
      </c>
      <c r="D2467" s="4">
        <v>45541</v>
      </c>
      <c r="E2467" t="s">
        <v>48</v>
      </c>
      <c r="F2467" t="s">
        <v>2983</v>
      </c>
      <c r="G2467" t="s">
        <v>2939</v>
      </c>
      <c r="H2467" s="4">
        <v>45543</v>
      </c>
      <c r="I2467" t="s">
        <v>2940</v>
      </c>
    </row>
    <row r="2468" spans="1:9" x14ac:dyDescent="0.2">
      <c r="A2468" t="s">
        <v>5432</v>
      </c>
      <c r="B2468" t="s">
        <v>2659</v>
      </c>
      <c r="C2468" t="s">
        <v>2025</v>
      </c>
      <c r="D2468" s="4">
        <v>45817</v>
      </c>
      <c r="E2468" t="s">
        <v>2930</v>
      </c>
      <c r="F2468" t="s">
        <v>2931</v>
      </c>
      <c r="G2468" t="s">
        <v>2932</v>
      </c>
      <c r="H2468" s="4">
        <v>45819</v>
      </c>
      <c r="I2468" t="s">
        <v>2959</v>
      </c>
    </row>
    <row r="2469" spans="1:9" x14ac:dyDescent="0.2">
      <c r="A2469" t="s">
        <v>5433</v>
      </c>
      <c r="B2469" t="s">
        <v>2659</v>
      </c>
      <c r="C2469" t="s">
        <v>2025</v>
      </c>
      <c r="D2469" s="4">
        <v>45819</v>
      </c>
      <c r="E2469" t="s">
        <v>2935</v>
      </c>
      <c r="F2469" t="s">
        <v>2936</v>
      </c>
      <c r="G2469" t="s">
        <v>2110</v>
      </c>
      <c r="H2469" s="4">
        <v>45820</v>
      </c>
      <c r="I2469" t="s">
        <v>2937</v>
      </c>
    </row>
    <row r="2470" spans="1:9" x14ac:dyDescent="0.2">
      <c r="A2470" t="s">
        <v>5434</v>
      </c>
      <c r="B2470" t="s">
        <v>2659</v>
      </c>
      <c r="D2470" s="4">
        <v>45819</v>
      </c>
      <c r="E2470" t="s">
        <v>37</v>
      </c>
      <c r="F2470" t="s">
        <v>2936</v>
      </c>
      <c r="G2470" t="s">
        <v>2939</v>
      </c>
      <c r="H2470" s="4">
        <v>45821</v>
      </c>
      <c r="I2470" t="s">
        <v>2940</v>
      </c>
    </row>
    <row r="2471" spans="1:9" x14ac:dyDescent="0.2">
      <c r="A2471" t="s">
        <v>5435</v>
      </c>
      <c r="B2471" t="s">
        <v>2659</v>
      </c>
      <c r="D2471" s="4">
        <v>45822</v>
      </c>
      <c r="E2471" t="s">
        <v>2942</v>
      </c>
      <c r="F2471" t="s">
        <v>2936</v>
      </c>
      <c r="G2471" t="s">
        <v>2973</v>
      </c>
      <c r="H2471" s="4">
        <v>45826</v>
      </c>
    </row>
    <row r="2472" spans="1:9" x14ac:dyDescent="0.2">
      <c r="A2472" t="s">
        <v>5436</v>
      </c>
      <c r="B2472" t="s">
        <v>2659</v>
      </c>
      <c r="D2472" s="4">
        <v>45826</v>
      </c>
      <c r="E2472" t="s">
        <v>2942</v>
      </c>
      <c r="F2472" t="s">
        <v>2936</v>
      </c>
      <c r="G2472" t="s">
        <v>2945</v>
      </c>
      <c r="H2472" s="4"/>
    </row>
    <row r="2473" spans="1:9" x14ac:dyDescent="0.2">
      <c r="A2473" t="s">
        <v>5437</v>
      </c>
      <c r="B2473" t="s">
        <v>2659</v>
      </c>
      <c r="D2473" s="4">
        <v>45837</v>
      </c>
      <c r="E2473" t="s">
        <v>3843</v>
      </c>
      <c r="F2473" t="s">
        <v>2936</v>
      </c>
      <c r="G2473" t="s">
        <v>2290</v>
      </c>
      <c r="H2473" s="4"/>
      <c r="I2473" t="s">
        <v>2294</v>
      </c>
    </row>
    <row r="2474" spans="1:9" x14ac:dyDescent="0.2">
      <c r="A2474" t="s">
        <v>5438</v>
      </c>
      <c r="B2474" t="s">
        <v>2660</v>
      </c>
      <c r="C2474" t="s">
        <v>2027</v>
      </c>
      <c r="D2474" s="4">
        <v>45789</v>
      </c>
      <c r="E2474" t="s">
        <v>2930</v>
      </c>
      <c r="F2474" t="s">
        <v>2931</v>
      </c>
      <c r="G2474" t="s">
        <v>2932</v>
      </c>
      <c r="H2474" s="4">
        <v>45789</v>
      </c>
      <c r="I2474" t="s">
        <v>3505</v>
      </c>
    </row>
    <row r="2475" spans="1:9" x14ac:dyDescent="0.2">
      <c r="A2475" t="s">
        <v>5439</v>
      </c>
      <c r="B2475" t="s">
        <v>2660</v>
      </c>
      <c r="D2475" s="4">
        <v>45789</v>
      </c>
      <c r="E2475" t="s">
        <v>2935</v>
      </c>
      <c r="F2475" t="s">
        <v>2931</v>
      </c>
      <c r="G2475" t="s">
        <v>2225</v>
      </c>
      <c r="H2475" s="4">
        <v>45790</v>
      </c>
      <c r="I2475" t="s">
        <v>2937</v>
      </c>
    </row>
    <row r="2476" spans="1:9" x14ac:dyDescent="0.2">
      <c r="A2476" t="s">
        <v>5440</v>
      </c>
      <c r="B2476" t="s">
        <v>2660</v>
      </c>
      <c r="D2476" s="4">
        <v>45791</v>
      </c>
      <c r="E2476" t="s">
        <v>48</v>
      </c>
      <c r="F2476" t="s">
        <v>2931</v>
      </c>
      <c r="G2476" t="s">
        <v>2939</v>
      </c>
      <c r="H2476" s="4">
        <v>45793</v>
      </c>
      <c r="I2476" t="s">
        <v>2940</v>
      </c>
    </row>
    <row r="2477" spans="1:9" x14ac:dyDescent="0.2">
      <c r="A2477" t="s">
        <v>5441</v>
      </c>
      <c r="B2477" t="s">
        <v>2660</v>
      </c>
      <c r="D2477" s="4">
        <v>45795</v>
      </c>
      <c r="E2477" t="s">
        <v>2942</v>
      </c>
      <c r="F2477" t="s">
        <v>2931</v>
      </c>
      <c r="G2477" t="s">
        <v>2341</v>
      </c>
      <c r="H2477" s="4">
        <v>45800</v>
      </c>
    </row>
    <row r="2478" spans="1:9" x14ac:dyDescent="0.2">
      <c r="A2478" t="s">
        <v>5442</v>
      </c>
      <c r="B2478" t="s">
        <v>2660</v>
      </c>
      <c r="D2478" s="4">
        <v>45797</v>
      </c>
      <c r="E2478" t="s">
        <v>2942</v>
      </c>
      <c r="F2478" t="s">
        <v>2931</v>
      </c>
      <c r="G2478" t="s">
        <v>2945</v>
      </c>
      <c r="H2478" s="4">
        <v>45801</v>
      </c>
    </row>
    <row r="2479" spans="1:9" x14ac:dyDescent="0.2">
      <c r="A2479" t="s">
        <v>5443</v>
      </c>
      <c r="B2479" t="s">
        <v>2660</v>
      </c>
      <c r="D2479" s="4">
        <v>45793</v>
      </c>
      <c r="E2479" t="s">
        <v>2947</v>
      </c>
      <c r="F2479" t="s">
        <v>2931</v>
      </c>
      <c r="G2479" t="s">
        <v>2948</v>
      </c>
      <c r="H2479" s="4">
        <v>45794</v>
      </c>
      <c r="I2479" t="s">
        <v>2949</v>
      </c>
    </row>
    <row r="2480" spans="1:9" x14ac:dyDescent="0.2">
      <c r="A2480" t="s">
        <v>5444</v>
      </c>
      <c r="B2480" t="s">
        <v>2661</v>
      </c>
      <c r="C2480" t="s">
        <v>2005</v>
      </c>
      <c r="D2480" s="4">
        <v>45517</v>
      </c>
      <c r="E2480" t="s">
        <v>2930</v>
      </c>
      <c r="F2480" t="s">
        <v>2931</v>
      </c>
      <c r="G2480" t="s">
        <v>2932</v>
      </c>
      <c r="H2480" s="4">
        <v>45519</v>
      </c>
      <c r="I2480" t="s">
        <v>2933</v>
      </c>
    </row>
    <row r="2481" spans="1:9" x14ac:dyDescent="0.2">
      <c r="A2481" t="s">
        <v>5445</v>
      </c>
      <c r="B2481" t="s">
        <v>2661</v>
      </c>
      <c r="D2481" s="4">
        <v>45519</v>
      </c>
      <c r="E2481" t="s">
        <v>2935</v>
      </c>
      <c r="F2481" t="s">
        <v>2983</v>
      </c>
      <c r="G2481" t="s">
        <v>2103</v>
      </c>
      <c r="H2481" s="4">
        <v>45520</v>
      </c>
      <c r="I2481" t="s">
        <v>2937</v>
      </c>
    </row>
    <row r="2482" spans="1:9" x14ac:dyDescent="0.2">
      <c r="A2482" t="s">
        <v>5446</v>
      </c>
      <c r="B2482" t="s">
        <v>2661</v>
      </c>
      <c r="D2482" s="4">
        <v>45520</v>
      </c>
      <c r="E2482" t="s">
        <v>48</v>
      </c>
      <c r="F2482" t="s">
        <v>2983</v>
      </c>
      <c r="G2482" t="s">
        <v>2939</v>
      </c>
      <c r="H2482" s="4">
        <v>45522</v>
      </c>
      <c r="I2482" t="s">
        <v>2940</v>
      </c>
    </row>
    <row r="2483" spans="1:9" x14ac:dyDescent="0.2">
      <c r="A2483" t="s">
        <v>5447</v>
      </c>
      <c r="B2483" t="s">
        <v>2661</v>
      </c>
      <c r="D2483" s="4">
        <v>45523</v>
      </c>
      <c r="E2483" t="s">
        <v>2942</v>
      </c>
      <c r="F2483" t="s">
        <v>2983</v>
      </c>
      <c r="G2483" t="s">
        <v>2973</v>
      </c>
      <c r="H2483" s="4">
        <v>45527</v>
      </c>
    </row>
    <row r="2484" spans="1:9" x14ac:dyDescent="0.2">
      <c r="A2484" t="s">
        <v>5448</v>
      </c>
      <c r="B2484" t="s">
        <v>2661</v>
      </c>
      <c r="D2484" s="4">
        <v>45526</v>
      </c>
      <c r="E2484" t="s">
        <v>2942</v>
      </c>
      <c r="F2484" t="s">
        <v>2983</v>
      </c>
      <c r="G2484" t="s">
        <v>2945</v>
      </c>
      <c r="H2484" s="4"/>
    </row>
    <row r="2485" spans="1:9" x14ac:dyDescent="0.2">
      <c r="A2485" t="s">
        <v>5449</v>
      </c>
      <c r="B2485" t="s">
        <v>2661</v>
      </c>
      <c r="D2485" s="4">
        <v>45525</v>
      </c>
      <c r="E2485" t="s">
        <v>3843</v>
      </c>
      <c r="F2485" t="s">
        <v>2983</v>
      </c>
      <c r="G2485" t="s">
        <v>2290</v>
      </c>
      <c r="H2485" s="4"/>
      <c r="I2485" t="s">
        <v>2297</v>
      </c>
    </row>
    <row r="2486" spans="1:9" x14ac:dyDescent="0.2">
      <c r="A2486" t="s">
        <v>5450</v>
      </c>
      <c r="B2486" t="s">
        <v>2662</v>
      </c>
      <c r="C2486" t="s">
        <v>2015</v>
      </c>
      <c r="D2486" s="4">
        <v>45888</v>
      </c>
      <c r="E2486" t="s">
        <v>2930</v>
      </c>
      <c r="F2486" t="s">
        <v>2931</v>
      </c>
      <c r="G2486" t="s">
        <v>2932</v>
      </c>
      <c r="H2486" s="4">
        <v>45889</v>
      </c>
      <c r="I2486" t="s">
        <v>2959</v>
      </c>
    </row>
    <row r="2487" spans="1:9" x14ac:dyDescent="0.2">
      <c r="A2487" t="s">
        <v>5451</v>
      </c>
      <c r="B2487" t="s">
        <v>2662</v>
      </c>
      <c r="C2487" t="s">
        <v>2015</v>
      </c>
      <c r="D2487" s="4">
        <v>45889</v>
      </c>
      <c r="E2487" t="s">
        <v>2935</v>
      </c>
      <c r="F2487" t="s">
        <v>2936</v>
      </c>
      <c r="G2487" t="s">
        <v>2110</v>
      </c>
      <c r="H2487" s="4">
        <v>45890</v>
      </c>
      <c r="I2487" t="s">
        <v>2937</v>
      </c>
    </row>
    <row r="2488" spans="1:9" x14ac:dyDescent="0.2">
      <c r="A2488" t="s">
        <v>5452</v>
      </c>
      <c r="B2488" t="s">
        <v>2662</v>
      </c>
      <c r="D2488" s="4">
        <v>45889</v>
      </c>
      <c r="E2488" t="s">
        <v>118</v>
      </c>
      <c r="F2488" t="s">
        <v>2936</v>
      </c>
      <c r="G2488" t="s">
        <v>2939</v>
      </c>
      <c r="H2488" s="4">
        <v>45891</v>
      </c>
      <c r="I2488" t="s">
        <v>2940</v>
      </c>
    </row>
    <row r="2489" spans="1:9" x14ac:dyDescent="0.2">
      <c r="A2489" t="s">
        <v>5453</v>
      </c>
      <c r="B2489" t="s">
        <v>2663</v>
      </c>
      <c r="C2489" t="s">
        <v>2033</v>
      </c>
      <c r="D2489" s="4">
        <v>45600</v>
      </c>
      <c r="E2489" t="s">
        <v>2930</v>
      </c>
      <c r="F2489" t="s">
        <v>2931</v>
      </c>
      <c r="G2489" t="s">
        <v>2932</v>
      </c>
      <c r="H2489" s="4">
        <v>45603</v>
      </c>
      <c r="I2489" t="s">
        <v>3473</v>
      </c>
    </row>
    <row r="2490" spans="1:9" x14ac:dyDescent="0.2">
      <c r="A2490" t="s">
        <v>5454</v>
      </c>
      <c r="B2490" t="s">
        <v>2663</v>
      </c>
      <c r="D2490" s="4">
        <v>45603</v>
      </c>
      <c r="E2490" t="s">
        <v>2935</v>
      </c>
      <c r="F2490" t="s">
        <v>2931</v>
      </c>
      <c r="G2490" t="s">
        <v>2218</v>
      </c>
      <c r="H2490" s="4">
        <v>45604</v>
      </c>
      <c r="I2490" t="s">
        <v>2937</v>
      </c>
    </row>
    <row r="2491" spans="1:9" x14ac:dyDescent="0.2">
      <c r="A2491" t="s">
        <v>5455</v>
      </c>
      <c r="B2491" t="s">
        <v>2663</v>
      </c>
      <c r="D2491" s="4">
        <v>45605</v>
      </c>
      <c r="E2491" t="s">
        <v>48</v>
      </c>
      <c r="F2491" t="s">
        <v>2931</v>
      </c>
      <c r="G2491" t="s">
        <v>2939</v>
      </c>
      <c r="H2491" s="4">
        <v>45607</v>
      </c>
      <c r="I2491" t="s">
        <v>2940</v>
      </c>
    </row>
    <row r="2492" spans="1:9" x14ac:dyDescent="0.2">
      <c r="A2492" t="s">
        <v>5456</v>
      </c>
      <c r="B2492" t="s">
        <v>2663</v>
      </c>
      <c r="D2492" s="4">
        <v>45609</v>
      </c>
      <c r="E2492" t="s">
        <v>2942</v>
      </c>
      <c r="F2492" t="s">
        <v>2931</v>
      </c>
      <c r="G2492" t="s">
        <v>2943</v>
      </c>
      <c r="H2492" s="4">
        <v>45613</v>
      </c>
    </row>
    <row r="2493" spans="1:9" x14ac:dyDescent="0.2">
      <c r="A2493" t="s">
        <v>5457</v>
      </c>
      <c r="B2493" t="s">
        <v>2663</v>
      </c>
      <c r="D2493" s="4">
        <v>45611</v>
      </c>
      <c r="E2493" t="s">
        <v>2942</v>
      </c>
      <c r="F2493" t="s">
        <v>2931</v>
      </c>
      <c r="G2493" t="s">
        <v>2973</v>
      </c>
      <c r="H2493" s="4">
        <v>45614</v>
      </c>
    </row>
    <row r="2494" spans="1:9" x14ac:dyDescent="0.2">
      <c r="A2494" t="s">
        <v>5458</v>
      </c>
      <c r="B2494" t="s">
        <v>2663</v>
      </c>
      <c r="D2494" s="4">
        <v>45612</v>
      </c>
      <c r="E2494" t="s">
        <v>2942</v>
      </c>
      <c r="F2494" t="s">
        <v>2931</v>
      </c>
      <c r="G2494" t="s">
        <v>2341</v>
      </c>
      <c r="H2494" s="4">
        <v>45617</v>
      </c>
    </row>
    <row r="2495" spans="1:9" x14ac:dyDescent="0.2">
      <c r="A2495" t="s">
        <v>5459</v>
      </c>
      <c r="B2495" t="s">
        <v>2663</v>
      </c>
      <c r="D2495" s="4">
        <v>45613</v>
      </c>
      <c r="E2495" t="s">
        <v>2942</v>
      </c>
      <c r="F2495" t="s">
        <v>2931</v>
      </c>
      <c r="G2495" t="s">
        <v>2973</v>
      </c>
      <c r="H2495" s="4">
        <v>45617</v>
      </c>
    </row>
    <row r="2496" spans="1:9" x14ac:dyDescent="0.2">
      <c r="A2496" t="s">
        <v>5460</v>
      </c>
      <c r="B2496" t="s">
        <v>2663</v>
      </c>
      <c r="D2496" s="4">
        <v>45607</v>
      </c>
      <c r="E2496" t="s">
        <v>2947</v>
      </c>
      <c r="F2496" t="s">
        <v>2931</v>
      </c>
      <c r="G2496" t="s">
        <v>2948</v>
      </c>
      <c r="H2496" s="4">
        <v>45608</v>
      </c>
      <c r="I2496" t="s">
        <v>2949</v>
      </c>
    </row>
    <row r="2497" spans="1:9" x14ac:dyDescent="0.2">
      <c r="A2497" t="s">
        <v>5461</v>
      </c>
      <c r="B2497" t="s">
        <v>2663</v>
      </c>
      <c r="D2497" s="4">
        <v>45613</v>
      </c>
      <c r="E2497" t="s">
        <v>2951</v>
      </c>
      <c r="F2497" t="s">
        <v>2931</v>
      </c>
      <c r="G2497" t="s">
        <v>2952</v>
      </c>
      <c r="H2497" s="4">
        <v>45615</v>
      </c>
      <c r="I2497" t="s">
        <v>2953</v>
      </c>
    </row>
    <row r="2498" spans="1:9" x14ac:dyDescent="0.2">
      <c r="A2498" t="s">
        <v>5462</v>
      </c>
      <c r="B2498" t="s">
        <v>2664</v>
      </c>
      <c r="C2498" t="s">
        <v>2025</v>
      </c>
      <c r="D2498" s="4">
        <v>45398</v>
      </c>
      <c r="E2498" t="s">
        <v>2930</v>
      </c>
      <c r="F2498" t="s">
        <v>2931</v>
      </c>
      <c r="G2498" t="s">
        <v>2932</v>
      </c>
      <c r="H2498" s="4">
        <v>45398</v>
      </c>
      <c r="I2498" t="s">
        <v>2959</v>
      </c>
    </row>
    <row r="2499" spans="1:9" x14ac:dyDescent="0.2">
      <c r="A2499" t="s">
        <v>5463</v>
      </c>
      <c r="B2499" t="s">
        <v>2664</v>
      </c>
      <c r="C2499" t="s">
        <v>2025</v>
      </c>
      <c r="D2499" s="4">
        <v>45398</v>
      </c>
      <c r="E2499" t="s">
        <v>2935</v>
      </c>
      <c r="F2499" t="s">
        <v>2936</v>
      </c>
      <c r="G2499" t="s">
        <v>2110</v>
      </c>
      <c r="H2499" s="4">
        <v>45399</v>
      </c>
      <c r="I2499" t="s">
        <v>2937</v>
      </c>
    </row>
    <row r="2500" spans="1:9" x14ac:dyDescent="0.2">
      <c r="A2500" t="s">
        <v>5464</v>
      </c>
      <c r="B2500" t="s">
        <v>2664</v>
      </c>
      <c r="D2500" s="4">
        <v>45401</v>
      </c>
      <c r="E2500" t="s">
        <v>37</v>
      </c>
      <c r="F2500" t="s">
        <v>2936</v>
      </c>
      <c r="G2500" t="s">
        <v>2939</v>
      </c>
      <c r="H2500" s="4">
        <v>45403</v>
      </c>
      <c r="I2500" t="s">
        <v>2940</v>
      </c>
    </row>
    <row r="2501" spans="1:9" x14ac:dyDescent="0.2">
      <c r="A2501" t="s">
        <v>5465</v>
      </c>
      <c r="B2501" t="s">
        <v>2664</v>
      </c>
      <c r="D2501" s="4">
        <v>45402</v>
      </c>
      <c r="E2501" t="s">
        <v>2942</v>
      </c>
      <c r="F2501" t="s">
        <v>2936</v>
      </c>
      <c r="G2501" t="s">
        <v>2341</v>
      </c>
      <c r="H2501" s="4"/>
    </row>
    <row r="2502" spans="1:9" x14ac:dyDescent="0.2">
      <c r="A2502" t="s">
        <v>5466</v>
      </c>
      <c r="B2502" t="s">
        <v>2664</v>
      </c>
      <c r="D2502" s="4">
        <v>45405</v>
      </c>
      <c r="E2502" t="s">
        <v>3843</v>
      </c>
      <c r="F2502" t="s">
        <v>2936</v>
      </c>
      <c r="G2502" t="s">
        <v>2290</v>
      </c>
      <c r="H2502" s="4"/>
      <c r="I2502" t="s">
        <v>2341</v>
      </c>
    </row>
    <row r="2503" spans="1:9" x14ac:dyDescent="0.2">
      <c r="A2503" t="s">
        <v>5467</v>
      </c>
      <c r="B2503" t="s">
        <v>2665</v>
      </c>
      <c r="C2503" t="s">
        <v>2051</v>
      </c>
      <c r="D2503" s="4">
        <v>45857</v>
      </c>
      <c r="E2503" t="s">
        <v>2930</v>
      </c>
      <c r="F2503" t="s">
        <v>2931</v>
      </c>
      <c r="G2503" t="s">
        <v>2932</v>
      </c>
      <c r="H2503" s="4">
        <v>45858</v>
      </c>
      <c r="I2503" t="s">
        <v>2999</v>
      </c>
    </row>
    <row r="2504" spans="1:9" x14ac:dyDescent="0.2">
      <c r="A2504" t="s">
        <v>5468</v>
      </c>
      <c r="B2504" t="s">
        <v>2665</v>
      </c>
      <c r="D2504" s="4">
        <v>45858</v>
      </c>
      <c r="E2504" t="s">
        <v>2935</v>
      </c>
      <c r="F2504" t="s">
        <v>2936</v>
      </c>
      <c r="G2504" t="s">
        <v>2054</v>
      </c>
      <c r="H2504" s="4">
        <v>45859</v>
      </c>
      <c r="I2504" t="s">
        <v>2937</v>
      </c>
    </row>
    <row r="2505" spans="1:9" x14ac:dyDescent="0.2">
      <c r="A2505" t="s">
        <v>5469</v>
      </c>
      <c r="B2505" t="s">
        <v>2665</v>
      </c>
      <c r="D2505" s="4">
        <v>45862</v>
      </c>
      <c r="E2505" t="s">
        <v>37</v>
      </c>
      <c r="F2505" t="s">
        <v>2936</v>
      </c>
      <c r="G2505" t="s">
        <v>2939</v>
      </c>
      <c r="H2505" s="4">
        <v>45864</v>
      </c>
      <c r="I2505" t="s">
        <v>2940</v>
      </c>
    </row>
    <row r="2506" spans="1:9" x14ac:dyDescent="0.2">
      <c r="A2506" t="s">
        <v>5470</v>
      </c>
      <c r="B2506" t="s">
        <v>2665</v>
      </c>
      <c r="D2506" s="4">
        <v>45865</v>
      </c>
      <c r="E2506" t="s">
        <v>2942</v>
      </c>
      <c r="F2506" t="s">
        <v>2936</v>
      </c>
      <c r="G2506" t="s">
        <v>2945</v>
      </c>
      <c r="H2506" s="4">
        <v>45870</v>
      </c>
    </row>
    <row r="2507" spans="1:9" x14ac:dyDescent="0.2">
      <c r="A2507" t="s">
        <v>5471</v>
      </c>
      <c r="B2507" t="s">
        <v>2665</v>
      </c>
      <c r="D2507" s="4">
        <v>45869</v>
      </c>
      <c r="E2507" t="s">
        <v>2942</v>
      </c>
      <c r="F2507" t="s">
        <v>2936</v>
      </c>
      <c r="G2507" t="s">
        <v>2965</v>
      </c>
      <c r="H2507" s="4">
        <v>45873</v>
      </c>
    </row>
    <row r="2508" spans="1:9" x14ac:dyDescent="0.2">
      <c r="A2508" t="s">
        <v>5472</v>
      </c>
      <c r="B2508" t="s">
        <v>2665</v>
      </c>
      <c r="D2508" s="4">
        <v>45871</v>
      </c>
      <c r="E2508" t="s">
        <v>2942</v>
      </c>
      <c r="F2508" t="s">
        <v>2936</v>
      </c>
      <c r="G2508" t="s">
        <v>2963</v>
      </c>
      <c r="H2508" s="4"/>
    </row>
    <row r="2509" spans="1:9" x14ac:dyDescent="0.2">
      <c r="A2509" t="s">
        <v>5473</v>
      </c>
      <c r="B2509" t="s">
        <v>2665</v>
      </c>
      <c r="D2509" s="4">
        <v>45865</v>
      </c>
      <c r="E2509" t="s">
        <v>3843</v>
      </c>
      <c r="F2509" t="s">
        <v>2936</v>
      </c>
      <c r="G2509" t="s">
        <v>2290</v>
      </c>
      <c r="H2509" s="4"/>
      <c r="I2509" t="s">
        <v>2299</v>
      </c>
    </row>
    <row r="2510" spans="1:9" x14ac:dyDescent="0.2">
      <c r="A2510" t="s">
        <v>5474</v>
      </c>
      <c r="B2510" t="s">
        <v>2666</v>
      </c>
      <c r="C2510" t="s">
        <v>2043</v>
      </c>
      <c r="D2510" s="4">
        <v>45860</v>
      </c>
      <c r="E2510" t="s">
        <v>2930</v>
      </c>
      <c r="F2510" t="s">
        <v>2931</v>
      </c>
      <c r="G2510" t="s">
        <v>2932</v>
      </c>
      <c r="H2510" s="4">
        <v>45861</v>
      </c>
      <c r="I2510" t="s">
        <v>3011</v>
      </c>
    </row>
    <row r="2511" spans="1:9" x14ac:dyDescent="0.2">
      <c r="A2511" t="s">
        <v>5475</v>
      </c>
      <c r="B2511" t="s">
        <v>2666</v>
      </c>
      <c r="D2511" s="4">
        <v>45861</v>
      </c>
      <c r="E2511" t="s">
        <v>2935</v>
      </c>
      <c r="F2511" t="s">
        <v>2936</v>
      </c>
      <c r="G2511" t="s">
        <v>2045</v>
      </c>
      <c r="H2511" s="4">
        <v>45862</v>
      </c>
      <c r="I2511" t="s">
        <v>2937</v>
      </c>
    </row>
    <row r="2512" spans="1:9" x14ac:dyDescent="0.2">
      <c r="A2512" t="s">
        <v>5476</v>
      </c>
      <c r="B2512" t="s">
        <v>2666</v>
      </c>
      <c r="D2512" s="4">
        <v>45861</v>
      </c>
      <c r="E2512" t="s">
        <v>118</v>
      </c>
      <c r="F2512" t="s">
        <v>2936</v>
      </c>
      <c r="G2512" t="s">
        <v>2939</v>
      </c>
      <c r="H2512" s="4">
        <v>45863</v>
      </c>
      <c r="I2512" t="s">
        <v>2940</v>
      </c>
    </row>
    <row r="2513" spans="1:9" x14ac:dyDescent="0.2">
      <c r="A2513" t="s">
        <v>5477</v>
      </c>
      <c r="B2513" t="s">
        <v>2666</v>
      </c>
      <c r="D2513" s="4">
        <v>45863</v>
      </c>
      <c r="E2513" t="s">
        <v>2942</v>
      </c>
      <c r="F2513" t="s">
        <v>2936</v>
      </c>
      <c r="G2513" t="s">
        <v>2963</v>
      </c>
      <c r="H2513" s="4">
        <v>45867</v>
      </c>
      <c r="I2513" t="s">
        <v>3339</v>
      </c>
    </row>
    <row r="2514" spans="1:9" x14ac:dyDescent="0.2">
      <c r="A2514" t="s">
        <v>5478</v>
      </c>
      <c r="B2514" t="s">
        <v>2666</v>
      </c>
      <c r="D2514" s="4">
        <v>45867</v>
      </c>
      <c r="E2514" t="s">
        <v>2942</v>
      </c>
      <c r="F2514" t="s">
        <v>2936</v>
      </c>
      <c r="G2514" t="s">
        <v>2963</v>
      </c>
      <c r="H2514" s="4"/>
    </row>
    <row r="2515" spans="1:9" x14ac:dyDescent="0.2">
      <c r="A2515" t="s">
        <v>5479</v>
      </c>
      <c r="B2515" t="s">
        <v>2666</v>
      </c>
      <c r="D2515" s="4">
        <v>45878</v>
      </c>
      <c r="E2515" t="s">
        <v>3843</v>
      </c>
      <c r="F2515" t="s">
        <v>2936</v>
      </c>
      <c r="G2515" t="s">
        <v>2290</v>
      </c>
      <c r="H2515" s="4"/>
      <c r="I2515" t="s">
        <v>2294</v>
      </c>
    </row>
    <row r="2516" spans="1:9" x14ac:dyDescent="0.2">
      <c r="A2516" t="s">
        <v>5480</v>
      </c>
      <c r="B2516" t="s">
        <v>2667</v>
      </c>
      <c r="C2516" t="s">
        <v>2005</v>
      </c>
      <c r="D2516" s="4">
        <v>45690</v>
      </c>
      <c r="E2516" t="s">
        <v>2930</v>
      </c>
      <c r="F2516" t="s">
        <v>2931</v>
      </c>
      <c r="G2516" t="s">
        <v>2932</v>
      </c>
      <c r="H2516" s="4">
        <v>45694</v>
      </c>
      <c r="I2516" t="s">
        <v>2933</v>
      </c>
    </row>
    <row r="2517" spans="1:9" x14ac:dyDescent="0.2">
      <c r="A2517" t="s">
        <v>5481</v>
      </c>
      <c r="B2517" t="s">
        <v>2667</v>
      </c>
      <c r="D2517" s="4">
        <v>45694</v>
      </c>
      <c r="E2517" t="s">
        <v>2935</v>
      </c>
      <c r="F2517" t="s">
        <v>2931</v>
      </c>
      <c r="G2517" t="s">
        <v>2103</v>
      </c>
      <c r="H2517" s="4">
        <v>45695</v>
      </c>
      <c r="I2517" t="s">
        <v>2937</v>
      </c>
    </row>
    <row r="2518" spans="1:9" x14ac:dyDescent="0.2">
      <c r="A2518" t="s">
        <v>5482</v>
      </c>
      <c r="B2518" t="s">
        <v>2667</v>
      </c>
      <c r="D2518" s="4">
        <v>45694</v>
      </c>
      <c r="E2518" t="s">
        <v>118</v>
      </c>
      <c r="F2518" t="s">
        <v>2931</v>
      </c>
      <c r="G2518" t="s">
        <v>2939</v>
      </c>
      <c r="H2518" s="4">
        <v>45696</v>
      </c>
      <c r="I2518" t="s">
        <v>2940</v>
      </c>
    </row>
    <row r="2519" spans="1:9" x14ac:dyDescent="0.2">
      <c r="A2519" t="s">
        <v>5483</v>
      </c>
      <c r="B2519" t="s">
        <v>2667</v>
      </c>
      <c r="D2519" s="4">
        <v>45695</v>
      </c>
      <c r="E2519" t="s">
        <v>2942</v>
      </c>
      <c r="F2519" t="s">
        <v>2931</v>
      </c>
      <c r="G2519" t="s">
        <v>2973</v>
      </c>
      <c r="H2519" s="4">
        <v>45700</v>
      </c>
    </row>
    <row r="2520" spans="1:9" x14ac:dyDescent="0.2">
      <c r="A2520" t="s">
        <v>5484</v>
      </c>
      <c r="B2520" t="s">
        <v>2668</v>
      </c>
      <c r="D2520" s="4">
        <v>45877</v>
      </c>
      <c r="E2520" t="s">
        <v>2935</v>
      </c>
      <c r="F2520" t="s">
        <v>2936</v>
      </c>
      <c r="G2520" t="s">
        <v>2231</v>
      </c>
      <c r="H2520" s="4">
        <v>45878</v>
      </c>
      <c r="I2520" t="s">
        <v>2937</v>
      </c>
    </row>
    <row r="2521" spans="1:9" x14ac:dyDescent="0.2">
      <c r="A2521" t="s">
        <v>5485</v>
      </c>
      <c r="B2521" t="s">
        <v>2668</v>
      </c>
      <c r="D2521" s="4">
        <v>45879</v>
      </c>
      <c r="E2521" t="s">
        <v>37</v>
      </c>
      <c r="F2521" t="s">
        <v>2936</v>
      </c>
      <c r="G2521" t="s">
        <v>2939</v>
      </c>
      <c r="H2521" s="4">
        <v>45881</v>
      </c>
      <c r="I2521" t="s">
        <v>2940</v>
      </c>
    </row>
    <row r="2522" spans="1:9" x14ac:dyDescent="0.2">
      <c r="A2522" t="s">
        <v>5486</v>
      </c>
      <c r="B2522" t="s">
        <v>2668</v>
      </c>
      <c r="D2522" s="4">
        <v>45881</v>
      </c>
      <c r="E2522" t="s">
        <v>2942</v>
      </c>
      <c r="F2522" t="s">
        <v>2936</v>
      </c>
      <c r="G2522" t="s">
        <v>2341</v>
      </c>
      <c r="H2522" s="4">
        <v>45886</v>
      </c>
    </row>
    <row r="2523" spans="1:9" x14ac:dyDescent="0.2">
      <c r="A2523" t="s">
        <v>5487</v>
      </c>
      <c r="B2523" t="s">
        <v>2668</v>
      </c>
      <c r="D2523" s="4">
        <v>45884</v>
      </c>
      <c r="E2523" t="s">
        <v>2942</v>
      </c>
      <c r="F2523" t="s">
        <v>2936</v>
      </c>
      <c r="G2523" t="s">
        <v>2943</v>
      </c>
      <c r="H2523" s="4">
        <v>45887</v>
      </c>
    </row>
    <row r="2524" spans="1:9" x14ac:dyDescent="0.2">
      <c r="A2524" t="s">
        <v>5488</v>
      </c>
      <c r="B2524" t="s">
        <v>2668</v>
      </c>
      <c r="D2524" s="4">
        <v>45890</v>
      </c>
      <c r="E2524" t="s">
        <v>2947</v>
      </c>
      <c r="F2524" t="s">
        <v>2936</v>
      </c>
      <c r="G2524" t="s">
        <v>2948</v>
      </c>
      <c r="H2524" s="4">
        <v>45891</v>
      </c>
      <c r="I2524" t="s">
        <v>2949</v>
      </c>
    </row>
    <row r="2525" spans="1:9" x14ac:dyDescent="0.2">
      <c r="A2525" t="s">
        <v>5489</v>
      </c>
      <c r="B2525" t="s">
        <v>2668</v>
      </c>
      <c r="D2525" s="4">
        <v>45895</v>
      </c>
      <c r="E2525" t="s">
        <v>2951</v>
      </c>
      <c r="F2525" t="s">
        <v>2936</v>
      </c>
      <c r="G2525" t="s">
        <v>2952</v>
      </c>
      <c r="H2525" s="4">
        <v>45897</v>
      </c>
      <c r="I2525" t="s">
        <v>2953</v>
      </c>
    </row>
    <row r="2526" spans="1:9" x14ac:dyDescent="0.2">
      <c r="A2526" t="s">
        <v>5490</v>
      </c>
      <c r="B2526" t="s">
        <v>2669</v>
      </c>
      <c r="D2526" s="4">
        <v>45634</v>
      </c>
      <c r="E2526" t="s">
        <v>2935</v>
      </c>
      <c r="F2526" t="s">
        <v>2936</v>
      </c>
      <c r="G2526" t="s">
        <v>2231</v>
      </c>
      <c r="H2526" s="4">
        <v>45635</v>
      </c>
      <c r="I2526" t="s">
        <v>2937</v>
      </c>
    </row>
    <row r="2527" spans="1:9" x14ac:dyDescent="0.2">
      <c r="A2527" t="s">
        <v>5491</v>
      </c>
      <c r="B2527" t="s">
        <v>2669</v>
      </c>
      <c r="D2527" s="4">
        <v>45635</v>
      </c>
      <c r="E2527" t="s">
        <v>37</v>
      </c>
      <c r="F2527" t="s">
        <v>2936</v>
      </c>
      <c r="G2527" t="s">
        <v>2939</v>
      </c>
      <c r="H2527" s="4">
        <v>45637</v>
      </c>
      <c r="I2527" t="s">
        <v>2940</v>
      </c>
    </row>
    <row r="2528" spans="1:9" x14ac:dyDescent="0.2">
      <c r="A2528" t="s">
        <v>5492</v>
      </c>
      <c r="B2528" t="s">
        <v>2669</v>
      </c>
      <c r="D2528" s="4">
        <v>45637</v>
      </c>
      <c r="E2528" t="s">
        <v>2942</v>
      </c>
      <c r="F2528" t="s">
        <v>2936</v>
      </c>
      <c r="G2528" t="s">
        <v>2341</v>
      </c>
      <c r="H2528" s="4">
        <v>45642</v>
      </c>
    </row>
    <row r="2529" spans="1:9" x14ac:dyDescent="0.2">
      <c r="A2529" t="s">
        <v>5493</v>
      </c>
      <c r="B2529" t="s">
        <v>2669</v>
      </c>
      <c r="D2529" s="4">
        <v>45640</v>
      </c>
      <c r="E2529" t="s">
        <v>2942</v>
      </c>
      <c r="F2529" t="s">
        <v>2936</v>
      </c>
      <c r="G2529" t="s">
        <v>2341</v>
      </c>
      <c r="H2529" s="4">
        <v>45644</v>
      </c>
    </row>
    <row r="2530" spans="1:9" x14ac:dyDescent="0.2">
      <c r="A2530" t="s">
        <v>5494</v>
      </c>
      <c r="B2530" t="s">
        <v>2669</v>
      </c>
      <c r="D2530" s="4">
        <v>45642</v>
      </c>
      <c r="E2530" t="s">
        <v>2947</v>
      </c>
      <c r="F2530" t="s">
        <v>2936</v>
      </c>
      <c r="G2530" t="s">
        <v>2948</v>
      </c>
      <c r="H2530" s="4">
        <v>45643</v>
      </c>
      <c r="I2530" t="s">
        <v>2949</v>
      </c>
    </row>
    <row r="2531" spans="1:9" x14ac:dyDescent="0.2">
      <c r="A2531" t="s">
        <v>5495</v>
      </c>
      <c r="B2531" t="s">
        <v>2670</v>
      </c>
      <c r="C2531" t="s">
        <v>2027</v>
      </c>
      <c r="D2531" s="4">
        <v>45902</v>
      </c>
      <c r="E2531" t="s">
        <v>2930</v>
      </c>
      <c r="F2531" t="s">
        <v>2931</v>
      </c>
      <c r="G2531" t="s">
        <v>2932</v>
      </c>
      <c r="H2531" s="4">
        <v>45905</v>
      </c>
      <c r="I2531" t="s">
        <v>3505</v>
      </c>
    </row>
    <row r="2532" spans="1:9" x14ac:dyDescent="0.2">
      <c r="A2532" t="s">
        <v>5496</v>
      </c>
      <c r="B2532" t="s">
        <v>2670</v>
      </c>
      <c r="D2532" s="4">
        <v>45905</v>
      </c>
      <c r="E2532" t="s">
        <v>2935</v>
      </c>
      <c r="F2532" t="s">
        <v>2936</v>
      </c>
      <c r="G2532" t="s">
        <v>2225</v>
      </c>
      <c r="H2532" s="4">
        <v>45906</v>
      </c>
      <c r="I2532" t="s">
        <v>2937</v>
      </c>
    </row>
    <row r="2533" spans="1:9" x14ac:dyDescent="0.2">
      <c r="A2533" t="s">
        <v>5497</v>
      </c>
      <c r="B2533" t="s">
        <v>2670</v>
      </c>
      <c r="D2533" s="4">
        <v>45906</v>
      </c>
      <c r="E2533" t="s">
        <v>48</v>
      </c>
      <c r="F2533" t="s">
        <v>2936</v>
      </c>
      <c r="G2533" t="s">
        <v>2939</v>
      </c>
      <c r="H2533" s="4">
        <v>45908</v>
      </c>
      <c r="I2533" t="s">
        <v>2940</v>
      </c>
    </row>
    <row r="2534" spans="1:9" x14ac:dyDescent="0.2">
      <c r="A2534" t="s">
        <v>5498</v>
      </c>
      <c r="B2534" t="s">
        <v>2671</v>
      </c>
      <c r="C2534" t="s">
        <v>2005</v>
      </c>
      <c r="D2534" s="4">
        <v>45526</v>
      </c>
      <c r="E2534" t="s">
        <v>2930</v>
      </c>
      <c r="F2534" t="s">
        <v>2931</v>
      </c>
      <c r="G2534" t="s">
        <v>2932</v>
      </c>
      <c r="H2534" s="4">
        <v>45530</v>
      </c>
      <c r="I2534" t="s">
        <v>2933</v>
      </c>
    </row>
    <row r="2535" spans="1:9" x14ac:dyDescent="0.2">
      <c r="A2535" t="s">
        <v>5499</v>
      </c>
      <c r="B2535" t="s">
        <v>2671</v>
      </c>
      <c r="D2535" s="4">
        <v>45530</v>
      </c>
      <c r="E2535" t="s">
        <v>2935</v>
      </c>
      <c r="F2535" t="s">
        <v>2936</v>
      </c>
      <c r="G2535" t="s">
        <v>2103</v>
      </c>
      <c r="H2535" s="4">
        <v>45531</v>
      </c>
      <c r="I2535" t="s">
        <v>2937</v>
      </c>
    </row>
    <row r="2536" spans="1:9" x14ac:dyDescent="0.2">
      <c r="A2536" t="s">
        <v>5500</v>
      </c>
      <c r="B2536" t="s">
        <v>2671</v>
      </c>
      <c r="D2536" s="4">
        <v>45530</v>
      </c>
      <c r="E2536" t="s">
        <v>118</v>
      </c>
      <c r="F2536" t="s">
        <v>2936</v>
      </c>
      <c r="G2536" t="s">
        <v>2939</v>
      </c>
      <c r="H2536" s="4">
        <v>45532</v>
      </c>
      <c r="I2536" t="s">
        <v>2940</v>
      </c>
    </row>
    <row r="2537" spans="1:9" x14ac:dyDescent="0.2">
      <c r="A2537" t="s">
        <v>5501</v>
      </c>
      <c r="B2537" t="s">
        <v>2671</v>
      </c>
      <c r="D2537" s="4">
        <v>45531</v>
      </c>
      <c r="E2537" t="s">
        <v>2942</v>
      </c>
      <c r="F2537" t="s">
        <v>2936</v>
      </c>
      <c r="G2537" t="s">
        <v>2973</v>
      </c>
      <c r="H2537" s="4">
        <v>45535</v>
      </c>
    </row>
    <row r="2538" spans="1:9" x14ac:dyDescent="0.2">
      <c r="A2538" t="s">
        <v>5502</v>
      </c>
      <c r="B2538" t="s">
        <v>2671</v>
      </c>
      <c r="D2538" s="4">
        <v>45533</v>
      </c>
      <c r="E2538" t="s">
        <v>2942</v>
      </c>
      <c r="F2538" t="s">
        <v>2936</v>
      </c>
      <c r="G2538" t="s">
        <v>2963</v>
      </c>
      <c r="H2538" s="4">
        <v>45536</v>
      </c>
    </row>
    <row r="2539" spans="1:9" x14ac:dyDescent="0.2">
      <c r="A2539" t="s">
        <v>5503</v>
      </c>
      <c r="B2539" t="s">
        <v>2671</v>
      </c>
      <c r="D2539" s="4">
        <v>45536</v>
      </c>
      <c r="E2539" t="s">
        <v>2942</v>
      </c>
      <c r="F2539" t="s">
        <v>2936</v>
      </c>
      <c r="G2539" t="s">
        <v>2943</v>
      </c>
      <c r="H2539" s="4">
        <v>45538</v>
      </c>
    </row>
    <row r="2540" spans="1:9" x14ac:dyDescent="0.2">
      <c r="A2540" t="s">
        <v>5504</v>
      </c>
      <c r="B2540" t="s">
        <v>2671</v>
      </c>
      <c r="D2540" s="4">
        <v>45537</v>
      </c>
      <c r="E2540" t="s">
        <v>2942</v>
      </c>
      <c r="F2540" t="s">
        <v>2936</v>
      </c>
      <c r="G2540" t="s">
        <v>2973</v>
      </c>
      <c r="H2540" s="4">
        <v>45539</v>
      </c>
    </row>
    <row r="2541" spans="1:9" x14ac:dyDescent="0.2">
      <c r="A2541" t="s">
        <v>5505</v>
      </c>
      <c r="B2541" t="s">
        <v>2671</v>
      </c>
      <c r="D2541" s="4">
        <v>45534</v>
      </c>
      <c r="E2541" t="s">
        <v>2947</v>
      </c>
      <c r="F2541" t="s">
        <v>2936</v>
      </c>
      <c r="G2541" t="s">
        <v>2948</v>
      </c>
      <c r="H2541" s="4">
        <v>45535</v>
      </c>
      <c r="I2541" t="s">
        <v>2949</v>
      </c>
    </row>
    <row r="2542" spans="1:9" x14ac:dyDescent="0.2">
      <c r="A2542" t="s">
        <v>5506</v>
      </c>
      <c r="B2542" t="s">
        <v>2671</v>
      </c>
      <c r="D2542" s="4">
        <v>45548</v>
      </c>
      <c r="E2542" t="s">
        <v>2951</v>
      </c>
      <c r="F2542" t="s">
        <v>2936</v>
      </c>
      <c r="G2542" t="s">
        <v>2952</v>
      </c>
      <c r="H2542" s="4">
        <v>45550</v>
      </c>
      <c r="I2542" t="s">
        <v>2953</v>
      </c>
    </row>
    <row r="2543" spans="1:9" x14ac:dyDescent="0.2">
      <c r="A2543" t="s">
        <v>5507</v>
      </c>
      <c r="B2543" t="s">
        <v>2672</v>
      </c>
      <c r="C2543" t="s">
        <v>2051</v>
      </c>
      <c r="D2543" s="4">
        <v>45748</v>
      </c>
      <c r="E2543" t="s">
        <v>2930</v>
      </c>
      <c r="F2543" t="s">
        <v>2931</v>
      </c>
      <c r="G2543" t="s">
        <v>2932</v>
      </c>
      <c r="H2543" s="4">
        <v>45750</v>
      </c>
      <c r="I2543" t="s">
        <v>2999</v>
      </c>
    </row>
    <row r="2544" spans="1:9" x14ac:dyDescent="0.2">
      <c r="A2544" t="s">
        <v>5508</v>
      </c>
      <c r="B2544" t="s">
        <v>2672</v>
      </c>
      <c r="D2544" s="4">
        <v>45750</v>
      </c>
      <c r="E2544" t="s">
        <v>2935</v>
      </c>
      <c r="F2544" t="s">
        <v>2983</v>
      </c>
      <c r="G2544" t="s">
        <v>2054</v>
      </c>
      <c r="H2544" s="4">
        <v>45751</v>
      </c>
      <c r="I2544" t="s">
        <v>2937</v>
      </c>
    </row>
    <row r="2545" spans="1:9" x14ac:dyDescent="0.2">
      <c r="A2545" t="s">
        <v>5509</v>
      </c>
      <c r="B2545" t="s">
        <v>2672</v>
      </c>
      <c r="D2545" s="4">
        <v>45750</v>
      </c>
      <c r="E2545" t="s">
        <v>37</v>
      </c>
      <c r="F2545" t="s">
        <v>2983</v>
      </c>
      <c r="G2545" t="s">
        <v>2939</v>
      </c>
      <c r="H2545" s="4">
        <v>45752</v>
      </c>
      <c r="I2545" t="s">
        <v>2940</v>
      </c>
    </row>
    <row r="2546" spans="1:9" x14ac:dyDescent="0.2">
      <c r="A2546" t="s">
        <v>5510</v>
      </c>
      <c r="B2546" t="s">
        <v>2672</v>
      </c>
      <c r="D2546" s="4">
        <v>45753</v>
      </c>
      <c r="E2546" t="s">
        <v>2942</v>
      </c>
      <c r="F2546" t="s">
        <v>2983</v>
      </c>
      <c r="G2546" t="s">
        <v>2965</v>
      </c>
      <c r="H2546" s="4">
        <v>45755</v>
      </c>
    </row>
    <row r="2547" spans="1:9" x14ac:dyDescent="0.2">
      <c r="A2547" t="s">
        <v>5511</v>
      </c>
      <c r="B2547" t="s">
        <v>2672</v>
      </c>
      <c r="D2547" s="4">
        <v>45756</v>
      </c>
      <c r="E2547" t="s">
        <v>2942</v>
      </c>
      <c r="F2547" t="s">
        <v>2983</v>
      </c>
      <c r="G2547" t="s">
        <v>2943</v>
      </c>
      <c r="H2547" s="4">
        <v>45761</v>
      </c>
    </row>
    <row r="2548" spans="1:9" x14ac:dyDescent="0.2">
      <c r="A2548" t="s">
        <v>5512</v>
      </c>
      <c r="B2548" t="s">
        <v>2672</v>
      </c>
      <c r="D2548" s="4">
        <v>45760</v>
      </c>
      <c r="E2548" t="s">
        <v>2942</v>
      </c>
      <c r="F2548" t="s">
        <v>2983</v>
      </c>
      <c r="G2548" t="s">
        <v>2945</v>
      </c>
      <c r="H2548" s="4"/>
    </row>
    <row r="2549" spans="1:9" x14ac:dyDescent="0.2">
      <c r="A2549" t="s">
        <v>5513</v>
      </c>
      <c r="B2549" t="s">
        <v>2672</v>
      </c>
      <c r="D2549" s="4">
        <v>45758</v>
      </c>
      <c r="E2549" t="s">
        <v>3843</v>
      </c>
      <c r="F2549" t="s">
        <v>2983</v>
      </c>
      <c r="G2549" t="s">
        <v>2290</v>
      </c>
      <c r="H2549" s="4"/>
      <c r="I2549" t="s">
        <v>2294</v>
      </c>
    </row>
    <row r="2550" spans="1:9" x14ac:dyDescent="0.2">
      <c r="A2550" t="s">
        <v>5514</v>
      </c>
      <c r="B2550" t="s">
        <v>2673</v>
      </c>
      <c r="D2550" s="4">
        <v>45299</v>
      </c>
      <c r="E2550" t="s">
        <v>2935</v>
      </c>
      <c r="F2550" t="s">
        <v>2931</v>
      </c>
      <c r="G2550" t="s">
        <v>2149</v>
      </c>
      <c r="H2550" s="4">
        <v>45300</v>
      </c>
      <c r="I2550" t="s">
        <v>2937</v>
      </c>
    </row>
    <row r="2551" spans="1:9" x14ac:dyDescent="0.2">
      <c r="A2551" t="s">
        <v>5515</v>
      </c>
      <c r="B2551" t="s">
        <v>2673</v>
      </c>
      <c r="D2551" s="4">
        <v>45303</v>
      </c>
      <c r="E2551" t="s">
        <v>48</v>
      </c>
      <c r="F2551" t="s">
        <v>2931</v>
      </c>
      <c r="G2551" t="s">
        <v>2939</v>
      </c>
      <c r="H2551" s="4">
        <v>45305</v>
      </c>
      <c r="I2551" t="s">
        <v>2940</v>
      </c>
    </row>
    <row r="2552" spans="1:9" x14ac:dyDescent="0.2">
      <c r="A2552" t="s">
        <v>5516</v>
      </c>
      <c r="B2552" t="s">
        <v>2673</v>
      </c>
      <c r="D2552" s="4">
        <v>45304</v>
      </c>
      <c r="E2552" t="s">
        <v>2942</v>
      </c>
      <c r="F2552" t="s">
        <v>2931</v>
      </c>
      <c r="G2552" t="s">
        <v>2963</v>
      </c>
      <c r="H2552" s="4">
        <v>45307</v>
      </c>
      <c r="I2552" t="s">
        <v>3202</v>
      </c>
    </row>
    <row r="2553" spans="1:9" x14ac:dyDescent="0.2">
      <c r="A2553" t="s">
        <v>5517</v>
      </c>
      <c r="B2553" t="s">
        <v>2674</v>
      </c>
      <c r="C2553" t="s">
        <v>2019</v>
      </c>
      <c r="D2553" s="4">
        <v>45474</v>
      </c>
      <c r="E2553" t="s">
        <v>2930</v>
      </c>
      <c r="F2553" t="s">
        <v>2931</v>
      </c>
      <c r="G2553" t="s">
        <v>2932</v>
      </c>
      <c r="H2553" s="4">
        <v>45476</v>
      </c>
      <c r="I2553" t="s">
        <v>2959</v>
      </c>
    </row>
    <row r="2554" spans="1:9" x14ac:dyDescent="0.2">
      <c r="A2554" t="s">
        <v>5518</v>
      </c>
      <c r="B2554" t="s">
        <v>2674</v>
      </c>
      <c r="C2554" t="s">
        <v>2019</v>
      </c>
      <c r="D2554" s="4">
        <v>45476</v>
      </c>
      <c r="E2554" t="s">
        <v>2935</v>
      </c>
      <c r="F2554" t="s">
        <v>2936</v>
      </c>
      <c r="G2554" t="s">
        <v>2110</v>
      </c>
      <c r="H2554" s="4">
        <v>45477</v>
      </c>
      <c r="I2554" t="s">
        <v>2937</v>
      </c>
    </row>
    <row r="2555" spans="1:9" x14ac:dyDescent="0.2">
      <c r="A2555" t="s">
        <v>5519</v>
      </c>
      <c r="B2555" t="s">
        <v>2674</v>
      </c>
      <c r="D2555" s="4">
        <v>45478</v>
      </c>
      <c r="E2555" t="s">
        <v>48</v>
      </c>
      <c r="F2555" t="s">
        <v>2936</v>
      </c>
      <c r="G2555" t="s">
        <v>2939</v>
      </c>
      <c r="H2555" s="4">
        <v>45480</v>
      </c>
      <c r="I2555" t="s">
        <v>2940</v>
      </c>
    </row>
    <row r="2556" spans="1:9" x14ac:dyDescent="0.2">
      <c r="A2556" t="s">
        <v>5520</v>
      </c>
      <c r="B2556" t="s">
        <v>2674</v>
      </c>
      <c r="D2556" s="4">
        <v>45482</v>
      </c>
      <c r="E2556" t="s">
        <v>2942</v>
      </c>
      <c r="F2556" t="s">
        <v>2936</v>
      </c>
      <c r="G2556" t="s">
        <v>2945</v>
      </c>
      <c r="H2556" s="4">
        <v>45485</v>
      </c>
    </row>
    <row r="2557" spans="1:9" x14ac:dyDescent="0.2">
      <c r="A2557" t="s">
        <v>5521</v>
      </c>
      <c r="B2557" t="s">
        <v>2674</v>
      </c>
      <c r="D2557" s="4">
        <v>45484</v>
      </c>
      <c r="E2557" t="s">
        <v>2947</v>
      </c>
      <c r="F2557" t="s">
        <v>2936</v>
      </c>
      <c r="G2557" t="s">
        <v>2948</v>
      </c>
      <c r="H2557" s="4">
        <v>45485</v>
      </c>
      <c r="I2557" t="s">
        <v>2949</v>
      </c>
    </row>
    <row r="2558" spans="1:9" x14ac:dyDescent="0.2">
      <c r="A2558" t="s">
        <v>5522</v>
      </c>
      <c r="B2558" t="s">
        <v>2676</v>
      </c>
      <c r="C2558" t="s">
        <v>2033</v>
      </c>
      <c r="D2558" s="4">
        <v>45775</v>
      </c>
      <c r="E2558" t="s">
        <v>2930</v>
      </c>
      <c r="F2558" t="s">
        <v>2931</v>
      </c>
      <c r="G2558" t="s">
        <v>2932</v>
      </c>
      <c r="H2558" s="4">
        <v>45778</v>
      </c>
      <c r="I2558" t="s">
        <v>3473</v>
      </c>
    </row>
    <row r="2559" spans="1:9" x14ac:dyDescent="0.2">
      <c r="A2559" t="s">
        <v>5523</v>
      </c>
      <c r="B2559" t="s">
        <v>2676</v>
      </c>
      <c r="D2559" s="4">
        <v>45778</v>
      </c>
      <c r="E2559" t="s">
        <v>2935</v>
      </c>
      <c r="F2559" t="s">
        <v>2936</v>
      </c>
      <c r="G2559" t="s">
        <v>2218</v>
      </c>
      <c r="H2559" s="4">
        <v>45779</v>
      </c>
      <c r="I2559" t="s">
        <v>2937</v>
      </c>
    </row>
    <row r="2560" spans="1:9" x14ac:dyDescent="0.2">
      <c r="A2560" t="s">
        <v>5524</v>
      </c>
      <c r="B2560" t="s">
        <v>2676</v>
      </c>
      <c r="D2560" s="4">
        <v>45779</v>
      </c>
      <c r="E2560" t="s">
        <v>118</v>
      </c>
      <c r="F2560" t="s">
        <v>2936</v>
      </c>
      <c r="G2560" t="s">
        <v>2939</v>
      </c>
      <c r="H2560" s="4">
        <v>45781</v>
      </c>
      <c r="I2560" t="s">
        <v>2940</v>
      </c>
    </row>
    <row r="2561" spans="1:9" x14ac:dyDescent="0.2">
      <c r="A2561" t="s">
        <v>5525</v>
      </c>
      <c r="B2561" t="s">
        <v>2676</v>
      </c>
      <c r="D2561" s="4">
        <v>45783</v>
      </c>
      <c r="E2561" t="s">
        <v>2942</v>
      </c>
      <c r="F2561" t="s">
        <v>2936</v>
      </c>
      <c r="G2561" t="s">
        <v>2945</v>
      </c>
      <c r="H2561" s="4">
        <v>45785</v>
      </c>
      <c r="I2561" t="s">
        <v>4179</v>
      </c>
    </row>
    <row r="2562" spans="1:9" x14ac:dyDescent="0.2">
      <c r="A2562" t="s">
        <v>5526</v>
      </c>
      <c r="B2562" t="s">
        <v>2676</v>
      </c>
      <c r="D2562" s="4">
        <v>45786</v>
      </c>
      <c r="E2562" t="s">
        <v>2942</v>
      </c>
      <c r="F2562" t="s">
        <v>2936</v>
      </c>
      <c r="G2562" t="s">
        <v>2965</v>
      </c>
      <c r="H2562" s="4">
        <v>45791</v>
      </c>
      <c r="I2562" t="s">
        <v>4179</v>
      </c>
    </row>
    <row r="2563" spans="1:9" x14ac:dyDescent="0.2">
      <c r="A2563" t="s">
        <v>5527</v>
      </c>
      <c r="B2563" t="s">
        <v>2676</v>
      </c>
      <c r="D2563" s="4">
        <v>45783</v>
      </c>
      <c r="E2563" t="s">
        <v>2947</v>
      </c>
      <c r="F2563" t="s">
        <v>2936</v>
      </c>
      <c r="G2563" t="s">
        <v>2948</v>
      </c>
      <c r="H2563" s="4">
        <v>45784</v>
      </c>
      <c r="I2563" t="s">
        <v>2949</v>
      </c>
    </row>
    <row r="2564" spans="1:9" x14ac:dyDescent="0.2">
      <c r="A2564" t="s">
        <v>5528</v>
      </c>
      <c r="B2564" t="s">
        <v>2676</v>
      </c>
      <c r="D2564" s="4">
        <v>45790</v>
      </c>
      <c r="E2564" t="s">
        <v>2951</v>
      </c>
      <c r="F2564" t="s">
        <v>2936</v>
      </c>
      <c r="G2564" t="s">
        <v>2952</v>
      </c>
      <c r="H2564" s="4">
        <v>45792</v>
      </c>
      <c r="I2564" t="s">
        <v>2953</v>
      </c>
    </row>
    <row r="2565" spans="1:9" x14ac:dyDescent="0.2">
      <c r="A2565" t="s">
        <v>5529</v>
      </c>
      <c r="B2565" t="s">
        <v>2677</v>
      </c>
      <c r="C2565" t="s">
        <v>2043</v>
      </c>
      <c r="D2565" s="4">
        <v>45785</v>
      </c>
      <c r="E2565" t="s">
        <v>2930</v>
      </c>
      <c r="F2565" t="s">
        <v>2931</v>
      </c>
      <c r="G2565" t="s">
        <v>2932</v>
      </c>
      <c r="H2565" s="4">
        <v>45785</v>
      </c>
      <c r="I2565" t="s">
        <v>3011</v>
      </c>
    </row>
    <row r="2566" spans="1:9" x14ac:dyDescent="0.2">
      <c r="A2566" t="s">
        <v>5530</v>
      </c>
      <c r="B2566" t="s">
        <v>2677</v>
      </c>
      <c r="D2566" s="4">
        <v>45785</v>
      </c>
      <c r="E2566" t="s">
        <v>2935</v>
      </c>
      <c r="F2566" t="s">
        <v>2936</v>
      </c>
      <c r="G2566" t="s">
        <v>2045</v>
      </c>
      <c r="H2566" s="4">
        <v>45786</v>
      </c>
      <c r="I2566" t="s">
        <v>2937</v>
      </c>
    </row>
    <row r="2567" spans="1:9" x14ac:dyDescent="0.2">
      <c r="A2567" t="s">
        <v>5531</v>
      </c>
      <c r="B2567" t="s">
        <v>2677</v>
      </c>
      <c r="D2567" s="4">
        <v>45785</v>
      </c>
      <c r="E2567" t="s">
        <v>48</v>
      </c>
      <c r="F2567" t="s">
        <v>2936</v>
      </c>
      <c r="G2567" t="s">
        <v>2939</v>
      </c>
      <c r="H2567" s="4">
        <v>45787</v>
      </c>
      <c r="I2567" t="s">
        <v>2940</v>
      </c>
    </row>
    <row r="2568" spans="1:9" x14ac:dyDescent="0.2">
      <c r="A2568" t="s">
        <v>5532</v>
      </c>
      <c r="B2568" t="s">
        <v>2677</v>
      </c>
      <c r="D2568" s="4">
        <v>45787</v>
      </c>
      <c r="E2568" t="s">
        <v>2942</v>
      </c>
      <c r="F2568" t="s">
        <v>2936</v>
      </c>
      <c r="G2568" t="s">
        <v>2945</v>
      </c>
      <c r="H2568" s="4">
        <v>45792</v>
      </c>
    </row>
    <row r="2569" spans="1:9" x14ac:dyDescent="0.2">
      <c r="A2569" t="s">
        <v>5533</v>
      </c>
      <c r="B2569" t="s">
        <v>2677</v>
      </c>
      <c r="D2569" s="4">
        <v>45788</v>
      </c>
      <c r="E2569" t="s">
        <v>2947</v>
      </c>
      <c r="F2569" t="s">
        <v>2936</v>
      </c>
      <c r="G2569" t="s">
        <v>2948</v>
      </c>
      <c r="H2569" s="4">
        <v>45789</v>
      </c>
      <c r="I2569" t="s">
        <v>2949</v>
      </c>
    </row>
    <row r="2570" spans="1:9" x14ac:dyDescent="0.2">
      <c r="A2570" t="s">
        <v>5534</v>
      </c>
      <c r="B2570" t="s">
        <v>2678</v>
      </c>
      <c r="D2570" s="4">
        <v>45544</v>
      </c>
      <c r="E2570" t="s">
        <v>2935</v>
      </c>
      <c r="F2570" t="s">
        <v>2936</v>
      </c>
      <c r="G2570" t="s">
        <v>2149</v>
      </c>
      <c r="H2570" s="4">
        <v>45545</v>
      </c>
      <c r="I2570" t="s">
        <v>2937</v>
      </c>
    </row>
    <row r="2571" spans="1:9" x14ac:dyDescent="0.2">
      <c r="A2571" t="s">
        <v>5535</v>
      </c>
      <c r="B2571" t="s">
        <v>2678</v>
      </c>
      <c r="D2571" s="4">
        <v>45547</v>
      </c>
      <c r="E2571" t="s">
        <v>118</v>
      </c>
      <c r="F2571" t="s">
        <v>2936</v>
      </c>
      <c r="G2571" t="s">
        <v>2939</v>
      </c>
      <c r="H2571" s="4">
        <v>45549</v>
      </c>
      <c r="I2571" t="s">
        <v>2940</v>
      </c>
    </row>
    <row r="2572" spans="1:9" x14ac:dyDescent="0.2">
      <c r="A2572" t="s">
        <v>5536</v>
      </c>
      <c r="B2572" t="s">
        <v>2678</v>
      </c>
      <c r="D2572" s="4">
        <v>45550</v>
      </c>
      <c r="E2572" t="s">
        <v>2942</v>
      </c>
      <c r="F2572" t="s">
        <v>2936</v>
      </c>
      <c r="G2572" t="s">
        <v>2943</v>
      </c>
      <c r="H2572" s="4"/>
      <c r="I2572" t="s">
        <v>3339</v>
      </c>
    </row>
    <row r="2573" spans="1:9" x14ac:dyDescent="0.2">
      <c r="A2573" t="s">
        <v>5537</v>
      </c>
      <c r="B2573" t="s">
        <v>2678</v>
      </c>
      <c r="D2573" s="4">
        <v>45554</v>
      </c>
      <c r="E2573" t="s">
        <v>3843</v>
      </c>
      <c r="F2573" t="s">
        <v>2936</v>
      </c>
      <c r="G2573" t="s">
        <v>2290</v>
      </c>
      <c r="H2573" s="4"/>
      <c r="I2573" t="s">
        <v>2365</v>
      </c>
    </row>
    <row r="2574" spans="1:9" x14ac:dyDescent="0.2">
      <c r="A2574" t="s">
        <v>5538</v>
      </c>
      <c r="B2574" t="s">
        <v>2679</v>
      </c>
      <c r="C2574" t="s">
        <v>2051</v>
      </c>
      <c r="D2574" s="4">
        <v>45725</v>
      </c>
      <c r="E2574" t="s">
        <v>2930</v>
      </c>
      <c r="F2574" t="s">
        <v>2931</v>
      </c>
      <c r="G2574" t="s">
        <v>2932</v>
      </c>
      <c r="H2574" s="4">
        <v>45727</v>
      </c>
      <c r="I2574" t="s">
        <v>2999</v>
      </c>
    </row>
    <row r="2575" spans="1:9" x14ac:dyDescent="0.2">
      <c r="A2575" t="s">
        <v>5539</v>
      </c>
      <c r="B2575" t="s">
        <v>2679</v>
      </c>
      <c r="D2575" s="4">
        <v>45727</v>
      </c>
      <c r="E2575" t="s">
        <v>2935</v>
      </c>
      <c r="F2575" t="s">
        <v>2983</v>
      </c>
      <c r="G2575" t="s">
        <v>2054</v>
      </c>
      <c r="H2575" s="4">
        <v>45728</v>
      </c>
      <c r="I2575" t="s">
        <v>2937</v>
      </c>
    </row>
    <row r="2576" spans="1:9" x14ac:dyDescent="0.2">
      <c r="A2576" t="s">
        <v>5540</v>
      </c>
      <c r="B2576" t="s">
        <v>2679</v>
      </c>
      <c r="D2576" s="4">
        <v>45728</v>
      </c>
      <c r="E2576" t="s">
        <v>37</v>
      </c>
      <c r="F2576" t="s">
        <v>2983</v>
      </c>
      <c r="G2576" t="s">
        <v>2939</v>
      </c>
      <c r="H2576" s="4">
        <v>45730</v>
      </c>
      <c r="I2576" t="s">
        <v>2940</v>
      </c>
    </row>
    <row r="2577" spans="1:9" x14ac:dyDescent="0.2">
      <c r="A2577" t="s">
        <v>5541</v>
      </c>
      <c r="B2577" t="s">
        <v>2679</v>
      </c>
      <c r="D2577" s="4">
        <v>45730</v>
      </c>
      <c r="E2577" t="s">
        <v>2942</v>
      </c>
      <c r="F2577" t="s">
        <v>2983</v>
      </c>
      <c r="G2577" t="s">
        <v>2945</v>
      </c>
      <c r="H2577" s="4">
        <v>45735</v>
      </c>
    </row>
    <row r="2578" spans="1:9" x14ac:dyDescent="0.2">
      <c r="A2578" t="s">
        <v>5542</v>
      </c>
      <c r="B2578" t="s">
        <v>2679</v>
      </c>
      <c r="D2578" s="4">
        <v>45732</v>
      </c>
      <c r="E2578" t="s">
        <v>2942</v>
      </c>
      <c r="F2578" t="s">
        <v>2983</v>
      </c>
      <c r="G2578" t="s">
        <v>2943</v>
      </c>
      <c r="H2578" s="4">
        <v>45734</v>
      </c>
    </row>
    <row r="2579" spans="1:9" x14ac:dyDescent="0.2">
      <c r="A2579" t="s">
        <v>5543</v>
      </c>
      <c r="B2579" t="s">
        <v>2679</v>
      </c>
      <c r="D2579" s="4">
        <v>45730</v>
      </c>
      <c r="E2579" t="s">
        <v>2947</v>
      </c>
      <c r="F2579" t="s">
        <v>2983</v>
      </c>
      <c r="G2579" t="s">
        <v>2948</v>
      </c>
      <c r="H2579" s="4">
        <v>45731</v>
      </c>
      <c r="I2579" t="s">
        <v>2949</v>
      </c>
    </row>
    <row r="2580" spans="1:9" x14ac:dyDescent="0.2">
      <c r="A2580" t="s">
        <v>5544</v>
      </c>
      <c r="B2580" t="s">
        <v>2680</v>
      </c>
      <c r="C2580" t="s">
        <v>2043</v>
      </c>
      <c r="D2580" s="4">
        <v>45864</v>
      </c>
      <c r="E2580" t="s">
        <v>2930</v>
      </c>
      <c r="F2580" t="s">
        <v>2931</v>
      </c>
      <c r="G2580" t="s">
        <v>2932</v>
      </c>
      <c r="H2580" s="4">
        <v>45865</v>
      </c>
      <c r="I2580" t="s">
        <v>3011</v>
      </c>
    </row>
    <row r="2581" spans="1:9" x14ac:dyDescent="0.2">
      <c r="A2581" t="s">
        <v>5545</v>
      </c>
      <c r="B2581" t="s">
        <v>2680</v>
      </c>
      <c r="D2581" s="4">
        <v>45865</v>
      </c>
      <c r="E2581" t="s">
        <v>2935</v>
      </c>
      <c r="F2581" t="s">
        <v>2936</v>
      </c>
      <c r="G2581" t="s">
        <v>2045</v>
      </c>
      <c r="H2581" s="4">
        <v>45866</v>
      </c>
      <c r="I2581" t="s">
        <v>2937</v>
      </c>
    </row>
    <row r="2582" spans="1:9" x14ac:dyDescent="0.2">
      <c r="A2582" t="s">
        <v>5546</v>
      </c>
      <c r="B2582" t="s">
        <v>2680</v>
      </c>
      <c r="D2582" s="4">
        <v>45869</v>
      </c>
      <c r="E2582" t="s">
        <v>37</v>
      </c>
      <c r="F2582" t="s">
        <v>2936</v>
      </c>
      <c r="G2582" t="s">
        <v>2939</v>
      </c>
      <c r="H2582" s="4">
        <v>45871</v>
      </c>
      <c r="I2582" t="s">
        <v>2940</v>
      </c>
    </row>
    <row r="2583" spans="1:9" x14ac:dyDescent="0.2">
      <c r="A2583" t="s">
        <v>5547</v>
      </c>
      <c r="B2583" t="s">
        <v>2680</v>
      </c>
      <c r="D2583" s="4">
        <v>45870</v>
      </c>
      <c r="E2583" t="s">
        <v>2942</v>
      </c>
      <c r="F2583" t="s">
        <v>2936</v>
      </c>
      <c r="G2583" t="s">
        <v>2963</v>
      </c>
      <c r="H2583" s="4">
        <v>45875</v>
      </c>
    </row>
    <row r="2584" spans="1:9" x14ac:dyDescent="0.2">
      <c r="A2584" t="s">
        <v>5548</v>
      </c>
      <c r="B2584" t="s">
        <v>2680</v>
      </c>
      <c r="D2584" s="4">
        <v>45872</v>
      </c>
      <c r="E2584" t="s">
        <v>2942</v>
      </c>
      <c r="F2584" t="s">
        <v>2936</v>
      </c>
      <c r="G2584" t="s">
        <v>2965</v>
      </c>
      <c r="H2584" s="4">
        <v>45875</v>
      </c>
    </row>
    <row r="2585" spans="1:9" x14ac:dyDescent="0.2">
      <c r="A2585" t="s">
        <v>5549</v>
      </c>
      <c r="B2585" t="s">
        <v>2680</v>
      </c>
      <c r="D2585" s="4">
        <v>45876</v>
      </c>
      <c r="E2585" t="s">
        <v>2942</v>
      </c>
      <c r="F2585" t="s">
        <v>2936</v>
      </c>
      <c r="G2585" t="s">
        <v>2973</v>
      </c>
      <c r="H2585" s="4"/>
    </row>
    <row r="2586" spans="1:9" x14ac:dyDescent="0.2">
      <c r="A2586" t="s">
        <v>5550</v>
      </c>
      <c r="B2586" t="s">
        <v>2680</v>
      </c>
      <c r="D2586" s="4">
        <v>45884</v>
      </c>
      <c r="E2586" t="s">
        <v>3843</v>
      </c>
      <c r="F2586" t="s">
        <v>2936</v>
      </c>
      <c r="G2586" t="s">
        <v>2290</v>
      </c>
      <c r="H2586" s="4"/>
      <c r="I2586" t="s">
        <v>2291</v>
      </c>
    </row>
    <row r="2587" spans="1:9" x14ac:dyDescent="0.2">
      <c r="A2587" t="s">
        <v>5551</v>
      </c>
      <c r="B2587" t="s">
        <v>2681</v>
      </c>
      <c r="C2587" t="s">
        <v>2051</v>
      </c>
      <c r="D2587" s="4">
        <v>45509</v>
      </c>
      <c r="E2587" t="s">
        <v>2930</v>
      </c>
      <c r="F2587" t="s">
        <v>2931</v>
      </c>
      <c r="G2587" t="s">
        <v>2932</v>
      </c>
      <c r="H2587" s="4">
        <v>45513</v>
      </c>
      <c r="I2587" t="s">
        <v>2999</v>
      </c>
    </row>
    <row r="2588" spans="1:9" x14ac:dyDescent="0.2">
      <c r="A2588" t="s">
        <v>5552</v>
      </c>
      <c r="B2588" t="s">
        <v>2681</v>
      </c>
      <c r="D2588" s="4">
        <v>45513</v>
      </c>
      <c r="E2588" t="s">
        <v>2935</v>
      </c>
      <c r="F2588" t="s">
        <v>2936</v>
      </c>
      <c r="G2588" t="s">
        <v>2054</v>
      </c>
      <c r="H2588" s="4">
        <v>45514</v>
      </c>
      <c r="I2588" t="s">
        <v>2937</v>
      </c>
    </row>
    <row r="2589" spans="1:9" x14ac:dyDescent="0.2">
      <c r="A2589" t="s">
        <v>5553</v>
      </c>
      <c r="B2589" t="s">
        <v>2681</v>
      </c>
      <c r="D2589" s="4">
        <v>45516</v>
      </c>
      <c r="E2589" t="s">
        <v>37</v>
      </c>
      <c r="F2589" t="s">
        <v>2936</v>
      </c>
      <c r="G2589" t="s">
        <v>2939</v>
      </c>
      <c r="H2589" s="4">
        <v>45518</v>
      </c>
      <c r="I2589" t="s">
        <v>2940</v>
      </c>
    </row>
    <row r="2590" spans="1:9" x14ac:dyDescent="0.2">
      <c r="A2590" t="s">
        <v>5554</v>
      </c>
      <c r="B2590" t="s">
        <v>2681</v>
      </c>
      <c r="D2590" s="4">
        <v>45520</v>
      </c>
      <c r="E2590" t="s">
        <v>2942</v>
      </c>
      <c r="F2590" t="s">
        <v>2936</v>
      </c>
      <c r="G2590" t="s">
        <v>2965</v>
      </c>
      <c r="H2590" s="4"/>
    </row>
    <row r="2591" spans="1:9" x14ac:dyDescent="0.2">
      <c r="A2591" t="s">
        <v>5555</v>
      </c>
      <c r="B2591" t="s">
        <v>2681</v>
      </c>
      <c r="D2591" s="4">
        <v>45536</v>
      </c>
      <c r="E2591" t="s">
        <v>3843</v>
      </c>
      <c r="F2591" t="s">
        <v>2936</v>
      </c>
      <c r="G2591" t="s">
        <v>2290</v>
      </c>
      <c r="H2591" s="4"/>
      <c r="I2591" t="s">
        <v>2294</v>
      </c>
    </row>
    <row r="2592" spans="1:9" x14ac:dyDescent="0.2">
      <c r="A2592" t="s">
        <v>5556</v>
      </c>
      <c r="B2592" t="s">
        <v>2682</v>
      </c>
      <c r="C2592" t="s">
        <v>2061</v>
      </c>
      <c r="D2592" s="4">
        <v>45817</v>
      </c>
      <c r="E2592" t="s">
        <v>2930</v>
      </c>
      <c r="F2592" t="s">
        <v>2931</v>
      </c>
      <c r="G2592" t="s">
        <v>2932</v>
      </c>
      <c r="H2592" s="4">
        <v>45821</v>
      </c>
      <c r="I2592" t="s">
        <v>2959</v>
      </c>
    </row>
    <row r="2593" spans="1:9" x14ac:dyDescent="0.2">
      <c r="A2593" t="s">
        <v>5557</v>
      </c>
      <c r="B2593" t="s">
        <v>2682</v>
      </c>
      <c r="C2593" t="s">
        <v>2061</v>
      </c>
      <c r="D2593" s="4">
        <v>45821</v>
      </c>
      <c r="E2593" t="s">
        <v>2935</v>
      </c>
      <c r="F2593" t="s">
        <v>2983</v>
      </c>
      <c r="G2593" t="s">
        <v>2110</v>
      </c>
      <c r="H2593" s="4">
        <v>45822</v>
      </c>
      <c r="I2593" t="s">
        <v>2937</v>
      </c>
    </row>
    <row r="2594" spans="1:9" x14ac:dyDescent="0.2">
      <c r="A2594" t="s">
        <v>5558</v>
      </c>
      <c r="B2594" t="s">
        <v>2682</v>
      </c>
      <c r="D2594" s="4">
        <v>45823</v>
      </c>
      <c r="E2594" t="s">
        <v>118</v>
      </c>
      <c r="F2594" t="s">
        <v>2983</v>
      </c>
      <c r="G2594" t="s">
        <v>2939</v>
      </c>
      <c r="H2594" s="4">
        <v>45825</v>
      </c>
      <c r="I2594" t="s">
        <v>2940</v>
      </c>
    </row>
    <row r="2595" spans="1:9" x14ac:dyDescent="0.2">
      <c r="A2595" t="s">
        <v>5559</v>
      </c>
      <c r="B2595" t="s">
        <v>2682</v>
      </c>
      <c r="D2595" s="4">
        <v>45827</v>
      </c>
      <c r="E2595" t="s">
        <v>2942</v>
      </c>
      <c r="F2595" t="s">
        <v>2983</v>
      </c>
      <c r="G2595" t="s">
        <v>2945</v>
      </c>
      <c r="H2595" s="4">
        <v>45831</v>
      </c>
    </row>
    <row r="2596" spans="1:9" x14ac:dyDescent="0.2">
      <c r="A2596" t="s">
        <v>5560</v>
      </c>
      <c r="B2596" t="s">
        <v>2682</v>
      </c>
      <c r="D2596" s="4">
        <v>45831</v>
      </c>
      <c r="E2596" t="s">
        <v>2942</v>
      </c>
      <c r="F2596" t="s">
        <v>2983</v>
      </c>
      <c r="G2596" t="s">
        <v>2943</v>
      </c>
      <c r="H2596" s="4">
        <v>45834</v>
      </c>
    </row>
    <row r="2597" spans="1:9" x14ac:dyDescent="0.2">
      <c r="A2597" t="s">
        <v>5561</v>
      </c>
      <c r="B2597" t="s">
        <v>2682</v>
      </c>
      <c r="D2597" s="4">
        <v>45835</v>
      </c>
      <c r="E2597" t="s">
        <v>2942</v>
      </c>
      <c r="F2597" t="s">
        <v>2983</v>
      </c>
      <c r="G2597" t="s">
        <v>2945</v>
      </c>
      <c r="H2597" s="4">
        <v>45838</v>
      </c>
    </row>
    <row r="2598" spans="1:9" x14ac:dyDescent="0.2">
      <c r="A2598" t="s">
        <v>5562</v>
      </c>
      <c r="B2598" t="s">
        <v>2682</v>
      </c>
      <c r="D2598" s="4">
        <v>45839</v>
      </c>
      <c r="E2598" t="s">
        <v>2942</v>
      </c>
      <c r="F2598" t="s">
        <v>2983</v>
      </c>
      <c r="G2598" t="s">
        <v>2945</v>
      </c>
      <c r="H2598" s="4">
        <v>45841</v>
      </c>
    </row>
    <row r="2599" spans="1:9" x14ac:dyDescent="0.2">
      <c r="A2599" t="s">
        <v>5563</v>
      </c>
      <c r="B2599" t="s">
        <v>2682</v>
      </c>
      <c r="D2599" s="4">
        <v>45833</v>
      </c>
      <c r="E2599" t="s">
        <v>2947</v>
      </c>
      <c r="F2599" t="s">
        <v>2983</v>
      </c>
      <c r="G2599" t="s">
        <v>2948</v>
      </c>
      <c r="H2599" s="4">
        <v>45834</v>
      </c>
      <c r="I2599" t="s">
        <v>2949</v>
      </c>
    </row>
    <row r="2600" spans="1:9" x14ac:dyDescent="0.2">
      <c r="A2600" t="s">
        <v>5564</v>
      </c>
      <c r="B2600" t="s">
        <v>2682</v>
      </c>
      <c r="D2600" s="4">
        <v>45836</v>
      </c>
      <c r="E2600" t="s">
        <v>2951</v>
      </c>
      <c r="F2600" t="s">
        <v>2983</v>
      </c>
      <c r="G2600" t="s">
        <v>2952</v>
      </c>
      <c r="H2600" s="4">
        <v>45838</v>
      </c>
      <c r="I2600" t="s">
        <v>2953</v>
      </c>
    </row>
    <row r="2601" spans="1:9" x14ac:dyDescent="0.2">
      <c r="A2601" t="s">
        <v>5565</v>
      </c>
      <c r="B2601" t="s">
        <v>2683</v>
      </c>
      <c r="C2601" t="s">
        <v>2051</v>
      </c>
      <c r="D2601" s="4">
        <v>45839</v>
      </c>
      <c r="E2601" t="s">
        <v>2930</v>
      </c>
      <c r="F2601" t="s">
        <v>2931</v>
      </c>
      <c r="G2601" t="s">
        <v>2932</v>
      </c>
      <c r="H2601" s="4">
        <v>45840</v>
      </c>
      <c r="I2601" t="s">
        <v>2999</v>
      </c>
    </row>
    <row r="2602" spans="1:9" x14ac:dyDescent="0.2">
      <c r="A2602" t="s">
        <v>5566</v>
      </c>
      <c r="B2602" t="s">
        <v>2683</v>
      </c>
      <c r="D2602" s="4">
        <v>45840</v>
      </c>
      <c r="E2602" t="s">
        <v>2935</v>
      </c>
      <c r="F2602" t="s">
        <v>2983</v>
      </c>
      <c r="G2602" t="s">
        <v>2054</v>
      </c>
      <c r="H2602" s="4">
        <v>45841</v>
      </c>
      <c r="I2602" t="s">
        <v>2937</v>
      </c>
    </row>
    <row r="2603" spans="1:9" x14ac:dyDescent="0.2">
      <c r="A2603" t="s">
        <v>5567</v>
      </c>
      <c r="B2603" t="s">
        <v>2683</v>
      </c>
      <c r="D2603" s="4">
        <v>45844</v>
      </c>
      <c r="E2603" t="s">
        <v>48</v>
      </c>
      <c r="F2603" t="s">
        <v>2983</v>
      </c>
      <c r="G2603" t="s">
        <v>2939</v>
      </c>
      <c r="H2603" s="4">
        <v>45846</v>
      </c>
      <c r="I2603" t="s">
        <v>2940</v>
      </c>
    </row>
    <row r="2604" spans="1:9" x14ac:dyDescent="0.2">
      <c r="A2604" t="s">
        <v>5568</v>
      </c>
      <c r="B2604" t="s">
        <v>2683</v>
      </c>
      <c r="D2604" s="4">
        <v>45848</v>
      </c>
      <c r="E2604" t="s">
        <v>2942</v>
      </c>
      <c r="F2604" t="s">
        <v>2983</v>
      </c>
      <c r="G2604" t="s">
        <v>2945</v>
      </c>
      <c r="H2604" s="4">
        <v>45850</v>
      </c>
    </row>
    <row r="2605" spans="1:9" x14ac:dyDescent="0.2">
      <c r="A2605" t="s">
        <v>5569</v>
      </c>
      <c r="B2605" t="s">
        <v>2683</v>
      </c>
      <c r="D2605" s="4">
        <v>45852</v>
      </c>
      <c r="E2605" t="s">
        <v>2942</v>
      </c>
      <c r="F2605" t="s">
        <v>2983</v>
      </c>
      <c r="G2605" t="s">
        <v>2963</v>
      </c>
      <c r="H2605" s="4">
        <v>45854</v>
      </c>
    </row>
    <row r="2606" spans="1:9" x14ac:dyDescent="0.2">
      <c r="A2606" t="s">
        <v>5570</v>
      </c>
      <c r="B2606" t="s">
        <v>2684</v>
      </c>
      <c r="C2606" t="s">
        <v>2033</v>
      </c>
      <c r="D2606" s="4">
        <v>45795</v>
      </c>
      <c r="E2606" t="s">
        <v>2930</v>
      </c>
      <c r="F2606" t="s">
        <v>2931</v>
      </c>
      <c r="G2606" t="s">
        <v>2932</v>
      </c>
      <c r="H2606" s="4">
        <v>45797</v>
      </c>
      <c r="I2606" t="s">
        <v>3473</v>
      </c>
    </row>
    <row r="2607" spans="1:9" x14ac:dyDescent="0.2">
      <c r="A2607" t="s">
        <v>5571</v>
      </c>
      <c r="B2607" t="s">
        <v>2684</v>
      </c>
      <c r="D2607" s="4">
        <v>45797</v>
      </c>
      <c r="E2607" t="s">
        <v>2935</v>
      </c>
      <c r="F2607" t="s">
        <v>2936</v>
      </c>
      <c r="G2607" t="s">
        <v>2218</v>
      </c>
      <c r="H2607" s="4">
        <v>45798</v>
      </c>
      <c r="I2607" t="s">
        <v>2937</v>
      </c>
    </row>
    <row r="2608" spans="1:9" x14ac:dyDescent="0.2">
      <c r="A2608" t="s">
        <v>5572</v>
      </c>
      <c r="B2608" t="s">
        <v>2684</v>
      </c>
      <c r="D2608" s="4">
        <v>45800</v>
      </c>
      <c r="E2608" t="s">
        <v>37</v>
      </c>
      <c r="F2608" t="s">
        <v>2936</v>
      </c>
      <c r="G2608" t="s">
        <v>2939</v>
      </c>
      <c r="H2608" s="4">
        <v>45802</v>
      </c>
      <c r="I2608" t="s">
        <v>2940</v>
      </c>
    </row>
    <row r="2609" spans="1:9" x14ac:dyDescent="0.2">
      <c r="A2609" t="s">
        <v>5573</v>
      </c>
      <c r="B2609" t="s">
        <v>2685</v>
      </c>
      <c r="C2609" t="s">
        <v>2043</v>
      </c>
      <c r="D2609" s="4">
        <v>45480</v>
      </c>
      <c r="E2609" t="s">
        <v>2930</v>
      </c>
      <c r="F2609" t="s">
        <v>2931</v>
      </c>
      <c r="G2609" t="s">
        <v>2932</v>
      </c>
      <c r="H2609" s="4">
        <v>45480</v>
      </c>
      <c r="I2609" t="s">
        <v>3011</v>
      </c>
    </row>
    <row r="2610" spans="1:9" x14ac:dyDescent="0.2">
      <c r="A2610" t="s">
        <v>5574</v>
      </c>
      <c r="B2610" t="s">
        <v>2685</v>
      </c>
      <c r="D2610" s="4">
        <v>45480</v>
      </c>
      <c r="E2610" t="s">
        <v>2935</v>
      </c>
      <c r="F2610" t="s">
        <v>2936</v>
      </c>
      <c r="G2610" t="s">
        <v>2045</v>
      </c>
      <c r="H2610" s="4">
        <v>45481</v>
      </c>
      <c r="I2610" t="s">
        <v>2937</v>
      </c>
    </row>
    <row r="2611" spans="1:9" x14ac:dyDescent="0.2">
      <c r="A2611" t="s">
        <v>5575</v>
      </c>
      <c r="B2611" t="s">
        <v>2685</v>
      </c>
      <c r="D2611" s="4">
        <v>45484</v>
      </c>
      <c r="E2611" t="s">
        <v>37</v>
      </c>
      <c r="F2611" t="s">
        <v>2936</v>
      </c>
      <c r="G2611" t="s">
        <v>2939</v>
      </c>
      <c r="H2611" s="4">
        <v>45486</v>
      </c>
      <c r="I2611" t="s">
        <v>2940</v>
      </c>
    </row>
    <row r="2612" spans="1:9" x14ac:dyDescent="0.2">
      <c r="A2612" t="s">
        <v>5576</v>
      </c>
      <c r="B2612" t="s">
        <v>2686</v>
      </c>
      <c r="C2612" t="s">
        <v>2076</v>
      </c>
      <c r="D2612" s="4">
        <v>45903</v>
      </c>
      <c r="E2612" t="s">
        <v>2930</v>
      </c>
      <c r="F2612" t="s">
        <v>2931</v>
      </c>
      <c r="G2612" t="s">
        <v>2932</v>
      </c>
      <c r="H2612" s="4">
        <v>45905</v>
      </c>
      <c r="I2612" t="s">
        <v>2959</v>
      </c>
    </row>
    <row r="2613" spans="1:9" x14ac:dyDescent="0.2">
      <c r="A2613" t="s">
        <v>5577</v>
      </c>
      <c r="B2613" t="s">
        <v>2686</v>
      </c>
      <c r="C2613" t="s">
        <v>2076</v>
      </c>
      <c r="D2613" s="4">
        <v>45905</v>
      </c>
      <c r="E2613" t="s">
        <v>2935</v>
      </c>
      <c r="F2613" t="s">
        <v>2983</v>
      </c>
      <c r="G2613" t="s">
        <v>2110</v>
      </c>
      <c r="H2613" s="4">
        <v>45906</v>
      </c>
      <c r="I2613" t="s">
        <v>2937</v>
      </c>
    </row>
    <row r="2614" spans="1:9" x14ac:dyDescent="0.2">
      <c r="A2614" t="s">
        <v>5578</v>
      </c>
      <c r="B2614" t="s">
        <v>2686</v>
      </c>
      <c r="D2614" s="4">
        <v>45906</v>
      </c>
      <c r="E2614" t="s">
        <v>48</v>
      </c>
      <c r="F2614" t="s">
        <v>2983</v>
      </c>
      <c r="G2614" t="s">
        <v>2939</v>
      </c>
      <c r="H2614" s="4">
        <v>45908</v>
      </c>
      <c r="I2614" t="s">
        <v>2940</v>
      </c>
    </row>
    <row r="2615" spans="1:9" x14ac:dyDescent="0.2">
      <c r="A2615" t="s">
        <v>5579</v>
      </c>
      <c r="B2615" t="s">
        <v>2686</v>
      </c>
      <c r="D2615" s="4">
        <v>45907</v>
      </c>
      <c r="E2615" t="s">
        <v>2942</v>
      </c>
      <c r="F2615" t="s">
        <v>2983</v>
      </c>
      <c r="G2615" t="s">
        <v>2945</v>
      </c>
      <c r="H2615" s="4"/>
    </row>
    <row r="2616" spans="1:9" x14ac:dyDescent="0.2">
      <c r="A2616" t="s">
        <v>5580</v>
      </c>
      <c r="B2616" t="s">
        <v>2686</v>
      </c>
      <c r="D2616" s="4">
        <v>45919</v>
      </c>
      <c r="E2616" t="s">
        <v>3843</v>
      </c>
      <c r="F2616" t="s">
        <v>2983</v>
      </c>
      <c r="G2616" t="s">
        <v>2290</v>
      </c>
      <c r="H2616" s="4"/>
      <c r="I2616" t="s">
        <v>2291</v>
      </c>
    </row>
    <row r="2617" spans="1:9" x14ac:dyDescent="0.2">
      <c r="A2617" t="s">
        <v>5581</v>
      </c>
      <c r="B2617" t="s">
        <v>2687</v>
      </c>
      <c r="C2617" t="s">
        <v>2036</v>
      </c>
      <c r="D2617" s="4">
        <v>45791</v>
      </c>
      <c r="E2617" t="s">
        <v>2930</v>
      </c>
      <c r="F2617" t="s">
        <v>2931</v>
      </c>
      <c r="G2617" t="s">
        <v>2932</v>
      </c>
      <c r="H2617" s="4">
        <v>45793</v>
      </c>
      <c r="I2617" t="s">
        <v>2981</v>
      </c>
    </row>
    <row r="2618" spans="1:9" x14ac:dyDescent="0.2">
      <c r="A2618" t="s">
        <v>5582</v>
      </c>
      <c r="B2618" t="s">
        <v>2687</v>
      </c>
      <c r="D2618" s="4">
        <v>45793</v>
      </c>
      <c r="E2618" t="s">
        <v>2935</v>
      </c>
      <c r="F2618" t="s">
        <v>2983</v>
      </c>
      <c r="G2618" t="s">
        <v>2039</v>
      </c>
      <c r="H2618" s="4">
        <v>45794</v>
      </c>
      <c r="I2618" t="s">
        <v>2937</v>
      </c>
    </row>
    <row r="2619" spans="1:9" x14ac:dyDescent="0.2">
      <c r="A2619" t="s">
        <v>5583</v>
      </c>
      <c r="B2619" t="s">
        <v>2687</v>
      </c>
      <c r="D2619" s="4">
        <v>45796</v>
      </c>
      <c r="E2619" t="s">
        <v>118</v>
      </c>
      <c r="F2619" t="s">
        <v>2983</v>
      </c>
      <c r="G2619" t="s">
        <v>2939</v>
      </c>
      <c r="H2619" s="4">
        <v>45798</v>
      </c>
      <c r="I2619" t="s">
        <v>2940</v>
      </c>
    </row>
    <row r="2620" spans="1:9" x14ac:dyDescent="0.2">
      <c r="A2620" t="s">
        <v>5584</v>
      </c>
      <c r="B2620" t="s">
        <v>2687</v>
      </c>
      <c r="D2620" s="4">
        <v>45798</v>
      </c>
      <c r="E2620" t="s">
        <v>2942</v>
      </c>
      <c r="F2620" t="s">
        <v>2983</v>
      </c>
      <c r="G2620" t="s">
        <v>2341</v>
      </c>
      <c r="H2620" s="4">
        <v>45802</v>
      </c>
    </row>
    <row r="2621" spans="1:9" x14ac:dyDescent="0.2">
      <c r="A2621" t="s">
        <v>5585</v>
      </c>
      <c r="B2621" t="s">
        <v>2687</v>
      </c>
      <c r="D2621" s="4">
        <v>45801</v>
      </c>
      <c r="E2621" t="s">
        <v>2942</v>
      </c>
      <c r="F2621" t="s">
        <v>2983</v>
      </c>
      <c r="G2621" t="s">
        <v>2963</v>
      </c>
      <c r="H2621" s="4"/>
    </row>
    <row r="2622" spans="1:9" x14ac:dyDescent="0.2">
      <c r="A2622" t="s">
        <v>5586</v>
      </c>
      <c r="B2622" t="s">
        <v>2687</v>
      </c>
      <c r="D2622" s="4">
        <v>45812</v>
      </c>
      <c r="E2622" t="s">
        <v>3843</v>
      </c>
      <c r="F2622" t="s">
        <v>2983</v>
      </c>
      <c r="G2622" t="s">
        <v>2290</v>
      </c>
      <c r="H2622" s="4"/>
      <c r="I2622" t="s">
        <v>2297</v>
      </c>
    </row>
    <row r="2623" spans="1:9" x14ac:dyDescent="0.2">
      <c r="A2623" t="s">
        <v>5587</v>
      </c>
      <c r="B2623" t="s">
        <v>2688</v>
      </c>
      <c r="D2623" s="4">
        <v>45583</v>
      </c>
      <c r="E2623" t="s">
        <v>2935</v>
      </c>
      <c r="F2623" t="s">
        <v>2983</v>
      </c>
      <c r="G2623" t="s">
        <v>2149</v>
      </c>
      <c r="H2623" s="4">
        <v>45584</v>
      </c>
      <c r="I2623" t="s">
        <v>2937</v>
      </c>
    </row>
    <row r="2624" spans="1:9" x14ac:dyDescent="0.2">
      <c r="A2624" t="s">
        <v>5588</v>
      </c>
      <c r="B2624" t="s">
        <v>2688</v>
      </c>
      <c r="D2624" s="4">
        <v>45584</v>
      </c>
      <c r="E2624" t="s">
        <v>37</v>
      </c>
      <c r="F2624" t="s">
        <v>2983</v>
      </c>
      <c r="G2624" t="s">
        <v>2939</v>
      </c>
      <c r="H2624" s="4">
        <v>45586</v>
      </c>
      <c r="I2624" t="s">
        <v>2940</v>
      </c>
    </row>
    <row r="2625" spans="1:9" x14ac:dyDescent="0.2">
      <c r="A2625" t="s">
        <v>5589</v>
      </c>
      <c r="B2625" t="s">
        <v>2688</v>
      </c>
      <c r="D2625" s="4">
        <v>45588</v>
      </c>
      <c r="E2625" t="s">
        <v>2942</v>
      </c>
      <c r="F2625" t="s">
        <v>2983</v>
      </c>
      <c r="G2625" t="s">
        <v>2945</v>
      </c>
      <c r="H2625" s="4">
        <v>45590</v>
      </c>
    </row>
    <row r="2626" spans="1:9" x14ac:dyDescent="0.2">
      <c r="A2626" t="s">
        <v>5590</v>
      </c>
      <c r="B2626" t="s">
        <v>2688</v>
      </c>
      <c r="D2626" s="4">
        <v>45594</v>
      </c>
      <c r="E2626" t="s">
        <v>2947</v>
      </c>
      <c r="F2626" t="s">
        <v>2983</v>
      </c>
      <c r="G2626" t="s">
        <v>2948</v>
      </c>
      <c r="H2626" s="4">
        <v>45595</v>
      </c>
      <c r="I2626" t="s">
        <v>2949</v>
      </c>
    </row>
    <row r="2627" spans="1:9" x14ac:dyDescent="0.2">
      <c r="A2627" t="s">
        <v>5591</v>
      </c>
      <c r="B2627" t="s">
        <v>2689</v>
      </c>
      <c r="C2627" t="s">
        <v>2033</v>
      </c>
      <c r="D2627" s="4">
        <v>45855</v>
      </c>
      <c r="E2627" t="s">
        <v>2930</v>
      </c>
      <c r="F2627" t="s">
        <v>2931</v>
      </c>
      <c r="G2627" t="s">
        <v>2932</v>
      </c>
      <c r="H2627" s="4">
        <v>45859</v>
      </c>
      <c r="I2627" t="s">
        <v>3473</v>
      </c>
    </row>
    <row r="2628" spans="1:9" x14ac:dyDescent="0.2">
      <c r="A2628" t="s">
        <v>5592</v>
      </c>
      <c r="B2628" t="s">
        <v>2689</v>
      </c>
      <c r="D2628" s="4">
        <v>45859</v>
      </c>
      <c r="E2628" t="s">
        <v>2935</v>
      </c>
      <c r="F2628" t="s">
        <v>2936</v>
      </c>
      <c r="G2628" t="s">
        <v>2218</v>
      </c>
      <c r="H2628" s="4">
        <v>45860</v>
      </c>
      <c r="I2628" t="s">
        <v>2937</v>
      </c>
    </row>
    <row r="2629" spans="1:9" x14ac:dyDescent="0.2">
      <c r="A2629" t="s">
        <v>5593</v>
      </c>
      <c r="B2629" t="s">
        <v>2689</v>
      </c>
      <c r="D2629" s="4">
        <v>45859</v>
      </c>
      <c r="E2629" t="s">
        <v>37</v>
      </c>
      <c r="F2629" t="s">
        <v>2936</v>
      </c>
      <c r="G2629" t="s">
        <v>2939</v>
      </c>
      <c r="H2629" s="4">
        <v>45861</v>
      </c>
      <c r="I2629" t="s">
        <v>2940</v>
      </c>
    </row>
    <row r="2630" spans="1:9" x14ac:dyDescent="0.2">
      <c r="A2630" t="s">
        <v>5594</v>
      </c>
      <c r="B2630" t="s">
        <v>2689</v>
      </c>
      <c r="D2630" s="4">
        <v>45863</v>
      </c>
      <c r="E2630" t="s">
        <v>2942</v>
      </c>
      <c r="F2630" t="s">
        <v>2936</v>
      </c>
      <c r="G2630" t="s">
        <v>2943</v>
      </c>
      <c r="H2630" s="4">
        <v>45866</v>
      </c>
    </row>
    <row r="2631" spans="1:9" x14ac:dyDescent="0.2">
      <c r="A2631" t="s">
        <v>5595</v>
      </c>
      <c r="B2631" t="s">
        <v>2689</v>
      </c>
      <c r="D2631" s="4">
        <v>45864</v>
      </c>
      <c r="E2631" t="s">
        <v>2942</v>
      </c>
      <c r="F2631" t="s">
        <v>2936</v>
      </c>
      <c r="G2631" t="s">
        <v>2945</v>
      </c>
      <c r="H2631" s="4"/>
    </row>
    <row r="2632" spans="1:9" x14ac:dyDescent="0.2">
      <c r="A2632" t="s">
        <v>5596</v>
      </c>
      <c r="B2632" t="s">
        <v>2689</v>
      </c>
      <c r="D2632" s="4">
        <v>45879</v>
      </c>
      <c r="E2632" t="s">
        <v>3843</v>
      </c>
      <c r="F2632" t="s">
        <v>2936</v>
      </c>
      <c r="G2632" t="s">
        <v>2290</v>
      </c>
      <c r="H2632" s="4"/>
      <c r="I2632" t="s">
        <v>2365</v>
      </c>
    </row>
    <row r="2633" spans="1:9" x14ac:dyDescent="0.2">
      <c r="A2633" t="s">
        <v>5597</v>
      </c>
      <c r="B2633" t="s">
        <v>2690</v>
      </c>
      <c r="C2633" t="s">
        <v>2071</v>
      </c>
      <c r="D2633" s="4">
        <v>45855</v>
      </c>
      <c r="E2633" t="s">
        <v>2930</v>
      </c>
      <c r="F2633" t="s">
        <v>2931</v>
      </c>
      <c r="G2633" t="s">
        <v>2932</v>
      </c>
      <c r="H2633" s="4">
        <v>45856</v>
      </c>
      <c r="I2633" t="s">
        <v>2959</v>
      </c>
    </row>
    <row r="2634" spans="1:9" x14ac:dyDescent="0.2">
      <c r="A2634" t="s">
        <v>5598</v>
      </c>
      <c r="B2634" t="s">
        <v>2690</v>
      </c>
      <c r="C2634" t="s">
        <v>2071</v>
      </c>
      <c r="D2634" s="4">
        <v>45856</v>
      </c>
      <c r="E2634" t="s">
        <v>2935</v>
      </c>
      <c r="F2634" t="s">
        <v>2983</v>
      </c>
      <c r="G2634" t="s">
        <v>2110</v>
      </c>
      <c r="H2634" s="4">
        <v>45857</v>
      </c>
      <c r="I2634" t="s">
        <v>2937</v>
      </c>
    </row>
    <row r="2635" spans="1:9" x14ac:dyDescent="0.2">
      <c r="A2635" t="s">
        <v>5599</v>
      </c>
      <c r="B2635" t="s">
        <v>2690</v>
      </c>
      <c r="D2635" s="4">
        <v>45858</v>
      </c>
      <c r="E2635" t="s">
        <v>37</v>
      </c>
      <c r="F2635" t="s">
        <v>2983</v>
      </c>
      <c r="G2635" t="s">
        <v>2939</v>
      </c>
      <c r="H2635" s="4">
        <v>45860</v>
      </c>
      <c r="I2635" t="s">
        <v>2940</v>
      </c>
    </row>
    <row r="2636" spans="1:9" x14ac:dyDescent="0.2">
      <c r="A2636" t="s">
        <v>5600</v>
      </c>
      <c r="B2636" t="s">
        <v>2690</v>
      </c>
      <c r="D2636" s="4">
        <v>45861</v>
      </c>
      <c r="E2636" t="s">
        <v>2942</v>
      </c>
      <c r="F2636" t="s">
        <v>2983</v>
      </c>
      <c r="G2636" t="s">
        <v>2963</v>
      </c>
      <c r="H2636" s="4"/>
    </row>
    <row r="2637" spans="1:9" x14ac:dyDescent="0.2">
      <c r="A2637" t="s">
        <v>5601</v>
      </c>
      <c r="B2637" t="s">
        <v>2690</v>
      </c>
      <c r="D2637" s="4">
        <v>45872</v>
      </c>
      <c r="E2637" t="s">
        <v>3843</v>
      </c>
      <c r="F2637" t="s">
        <v>2983</v>
      </c>
      <c r="G2637" t="s">
        <v>2290</v>
      </c>
      <c r="H2637" s="4"/>
      <c r="I2637" t="s">
        <v>2383</v>
      </c>
    </row>
    <row r="2638" spans="1:9" x14ac:dyDescent="0.2">
      <c r="A2638" t="s">
        <v>5602</v>
      </c>
      <c r="B2638" t="s">
        <v>2691</v>
      </c>
      <c r="C2638" t="s">
        <v>2036</v>
      </c>
      <c r="D2638" s="4">
        <v>45303</v>
      </c>
      <c r="E2638" t="s">
        <v>2930</v>
      </c>
      <c r="F2638" t="s">
        <v>2931</v>
      </c>
      <c r="G2638" t="s">
        <v>2932</v>
      </c>
      <c r="H2638" s="4">
        <v>45304</v>
      </c>
      <c r="I2638" t="s">
        <v>2981</v>
      </c>
    </row>
    <row r="2639" spans="1:9" x14ac:dyDescent="0.2">
      <c r="A2639" t="s">
        <v>5603</v>
      </c>
      <c r="B2639" t="s">
        <v>2691</v>
      </c>
      <c r="D2639" s="4">
        <v>45304</v>
      </c>
      <c r="E2639" t="s">
        <v>2935</v>
      </c>
      <c r="F2639" t="s">
        <v>2983</v>
      </c>
      <c r="G2639" t="s">
        <v>2039</v>
      </c>
      <c r="H2639" s="4">
        <v>45305</v>
      </c>
      <c r="I2639" t="s">
        <v>2937</v>
      </c>
    </row>
    <row r="2640" spans="1:9" x14ac:dyDescent="0.2">
      <c r="A2640" t="s">
        <v>5604</v>
      </c>
      <c r="B2640" t="s">
        <v>2691</v>
      </c>
      <c r="D2640" s="4">
        <v>45306</v>
      </c>
      <c r="E2640" t="s">
        <v>37</v>
      </c>
      <c r="F2640" t="s">
        <v>2983</v>
      </c>
      <c r="G2640" t="s">
        <v>2939</v>
      </c>
      <c r="H2640" s="4">
        <v>45308</v>
      </c>
      <c r="I2640" t="s">
        <v>2940</v>
      </c>
    </row>
    <row r="2641" spans="1:9" x14ac:dyDescent="0.2">
      <c r="A2641" t="s">
        <v>5605</v>
      </c>
      <c r="B2641" t="s">
        <v>2691</v>
      </c>
      <c r="D2641" s="4">
        <v>45310</v>
      </c>
      <c r="E2641" t="s">
        <v>2942</v>
      </c>
      <c r="F2641" t="s">
        <v>2983</v>
      </c>
      <c r="G2641" t="s">
        <v>2963</v>
      </c>
      <c r="H2641" s="4">
        <v>45315</v>
      </c>
    </row>
    <row r="2642" spans="1:9" x14ac:dyDescent="0.2">
      <c r="A2642" t="s">
        <v>5606</v>
      </c>
      <c r="B2642" t="s">
        <v>2691</v>
      </c>
      <c r="D2642" s="4">
        <v>45311</v>
      </c>
      <c r="E2642" t="s">
        <v>2942</v>
      </c>
      <c r="F2642" t="s">
        <v>2983</v>
      </c>
      <c r="G2642" t="s">
        <v>2341</v>
      </c>
      <c r="H2642" s="4">
        <v>45315</v>
      </c>
    </row>
    <row r="2643" spans="1:9" x14ac:dyDescent="0.2">
      <c r="A2643" t="s">
        <v>5607</v>
      </c>
      <c r="B2643" t="s">
        <v>2692</v>
      </c>
      <c r="D2643" s="4">
        <v>45830</v>
      </c>
      <c r="E2643" t="s">
        <v>2935</v>
      </c>
      <c r="F2643" t="s">
        <v>2983</v>
      </c>
      <c r="G2643" t="s">
        <v>2149</v>
      </c>
      <c r="H2643" s="4">
        <v>45831</v>
      </c>
      <c r="I2643" t="s">
        <v>2937</v>
      </c>
    </row>
    <row r="2644" spans="1:9" x14ac:dyDescent="0.2">
      <c r="A2644" t="s">
        <v>5608</v>
      </c>
      <c r="B2644" t="s">
        <v>2692</v>
      </c>
      <c r="D2644" s="4">
        <v>45832</v>
      </c>
      <c r="E2644" t="s">
        <v>48</v>
      </c>
      <c r="F2644" t="s">
        <v>2983</v>
      </c>
      <c r="G2644" t="s">
        <v>2939</v>
      </c>
      <c r="H2644" s="4">
        <v>45834</v>
      </c>
      <c r="I2644" t="s">
        <v>2940</v>
      </c>
    </row>
    <row r="2645" spans="1:9" x14ac:dyDescent="0.2">
      <c r="A2645" t="s">
        <v>5609</v>
      </c>
      <c r="B2645" t="s">
        <v>2693</v>
      </c>
      <c r="C2645" t="s">
        <v>2043</v>
      </c>
      <c r="D2645" s="4">
        <v>45533</v>
      </c>
      <c r="E2645" t="s">
        <v>2930</v>
      </c>
      <c r="F2645" t="s">
        <v>2931</v>
      </c>
      <c r="G2645" t="s">
        <v>2932</v>
      </c>
      <c r="H2645" s="4">
        <v>45536</v>
      </c>
      <c r="I2645" t="s">
        <v>3011</v>
      </c>
    </row>
    <row r="2646" spans="1:9" x14ac:dyDescent="0.2">
      <c r="A2646" t="s">
        <v>5610</v>
      </c>
      <c r="B2646" t="s">
        <v>2693</v>
      </c>
      <c r="D2646" s="4">
        <v>45536</v>
      </c>
      <c r="E2646" t="s">
        <v>2935</v>
      </c>
      <c r="F2646" t="s">
        <v>2936</v>
      </c>
      <c r="G2646" t="s">
        <v>2045</v>
      </c>
      <c r="H2646" s="4">
        <v>45537</v>
      </c>
      <c r="I2646" t="s">
        <v>2937</v>
      </c>
    </row>
    <row r="2647" spans="1:9" x14ac:dyDescent="0.2">
      <c r="A2647" t="s">
        <v>5611</v>
      </c>
      <c r="B2647" t="s">
        <v>2693</v>
      </c>
      <c r="D2647" s="4">
        <v>45538</v>
      </c>
      <c r="E2647" t="s">
        <v>37</v>
      </c>
      <c r="F2647" t="s">
        <v>2936</v>
      </c>
      <c r="G2647" t="s">
        <v>2939</v>
      </c>
      <c r="H2647" s="4">
        <v>45540</v>
      </c>
      <c r="I2647" t="s">
        <v>2940</v>
      </c>
    </row>
    <row r="2648" spans="1:9" x14ac:dyDescent="0.2">
      <c r="A2648" t="s">
        <v>5612</v>
      </c>
      <c r="B2648" t="s">
        <v>2693</v>
      </c>
      <c r="D2648" s="4">
        <v>45539</v>
      </c>
      <c r="E2648" t="s">
        <v>2942</v>
      </c>
      <c r="F2648" t="s">
        <v>2936</v>
      </c>
      <c r="G2648" t="s">
        <v>2945</v>
      </c>
      <c r="H2648" s="4">
        <v>45543</v>
      </c>
    </row>
    <row r="2649" spans="1:9" x14ac:dyDescent="0.2">
      <c r="A2649" t="s">
        <v>5613</v>
      </c>
      <c r="B2649" t="s">
        <v>2693</v>
      </c>
      <c r="D2649" s="4">
        <v>45541</v>
      </c>
      <c r="E2649" t="s">
        <v>2942</v>
      </c>
      <c r="F2649" t="s">
        <v>2936</v>
      </c>
      <c r="G2649" t="s">
        <v>2341</v>
      </c>
      <c r="H2649" s="4">
        <v>45546</v>
      </c>
    </row>
    <row r="2650" spans="1:9" x14ac:dyDescent="0.2">
      <c r="A2650" t="s">
        <v>5614</v>
      </c>
      <c r="B2650" t="s">
        <v>2694</v>
      </c>
      <c r="C2650" t="s">
        <v>2023</v>
      </c>
      <c r="D2650" s="4">
        <v>45720</v>
      </c>
      <c r="E2650" t="s">
        <v>2930</v>
      </c>
      <c r="F2650" t="s">
        <v>2931</v>
      </c>
      <c r="G2650" t="s">
        <v>2932</v>
      </c>
      <c r="H2650" s="4">
        <v>45723</v>
      </c>
      <c r="I2650" t="s">
        <v>2933</v>
      </c>
    </row>
    <row r="2651" spans="1:9" x14ac:dyDescent="0.2">
      <c r="A2651" t="s">
        <v>5615</v>
      </c>
      <c r="B2651" t="s">
        <v>2694</v>
      </c>
      <c r="D2651" s="4">
        <v>45723</v>
      </c>
      <c r="E2651" t="s">
        <v>2935</v>
      </c>
      <c r="F2651" t="s">
        <v>2931</v>
      </c>
      <c r="G2651" t="s">
        <v>2103</v>
      </c>
      <c r="H2651" s="4">
        <v>45724</v>
      </c>
      <c r="I2651" t="s">
        <v>2937</v>
      </c>
    </row>
    <row r="2652" spans="1:9" x14ac:dyDescent="0.2">
      <c r="A2652" t="s">
        <v>5616</v>
      </c>
      <c r="B2652" t="s">
        <v>2694</v>
      </c>
      <c r="D2652" s="4">
        <v>45723</v>
      </c>
      <c r="E2652" t="s">
        <v>37</v>
      </c>
      <c r="F2652" t="s">
        <v>2931</v>
      </c>
      <c r="G2652" t="s">
        <v>2939</v>
      </c>
      <c r="H2652" s="4">
        <v>45725</v>
      </c>
      <c r="I2652" t="s">
        <v>2940</v>
      </c>
    </row>
    <row r="2653" spans="1:9" x14ac:dyDescent="0.2">
      <c r="A2653" t="s">
        <v>5617</v>
      </c>
      <c r="B2653" t="s">
        <v>2694</v>
      </c>
      <c r="D2653" s="4">
        <v>45726</v>
      </c>
      <c r="E2653" t="s">
        <v>2942</v>
      </c>
      <c r="F2653" t="s">
        <v>2931</v>
      </c>
      <c r="G2653" t="s">
        <v>2341</v>
      </c>
      <c r="H2653" s="4">
        <v>45728</v>
      </c>
    </row>
    <row r="2654" spans="1:9" x14ac:dyDescent="0.2">
      <c r="A2654" t="s">
        <v>5618</v>
      </c>
      <c r="B2654" t="s">
        <v>2694</v>
      </c>
      <c r="D2654" s="4">
        <v>45728</v>
      </c>
      <c r="E2654" t="s">
        <v>2942</v>
      </c>
      <c r="F2654" t="s">
        <v>2931</v>
      </c>
      <c r="G2654" t="s">
        <v>2945</v>
      </c>
      <c r="H2654" s="4">
        <v>45730</v>
      </c>
    </row>
    <row r="2655" spans="1:9" x14ac:dyDescent="0.2">
      <c r="A2655" t="s">
        <v>5619</v>
      </c>
      <c r="B2655" t="s">
        <v>2694</v>
      </c>
      <c r="D2655" s="4">
        <v>45730</v>
      </c>
      <c r="E2655" t="s">
        <v>2947</v>
      </c>
      <c r="F2655" t="s">
        <v>2931</v>
      </c>
      <c r="G2655" t="s">
        <v>2948</v>
      </c>
      <c r="H2655" s="4">
        <v>45731</v>
      </c>
      <c r="I2655" t="s">
        <v>2949</v>
      </c>
    </row>
    <row r="2656" spans="1:9" x14ac:dyDescent="0.2">
      <c r="A2656" t="s">
        <v>5620</v>
      </c>
      <c r="B2656" t="s">
        <v>2695</v>
      </c>
      <c r="C2656" t="s">
        <v>2043</v>
      </c>
      <c r="D2656" s="4">
        <v>45781</v>
      </c>
      <c r="E2656" t="s">
        <v>2930</v>
      </c>
      <c r="F2656" t="s">
        <v>2931</v>
      </c>
      <c r="G2656" t="s">
        <v>2932</v>
      </c>
      <c r="H2656" s="4">
        <v>45785</v>
      </c>
      <c r="I2656" t="s">
        <v>3011</v>
      </c>
    </row>
    <row r="2657" spans="1:9" x14ac:dyDescent="0.2">
      <c r="A2657" t="s">
        <v>5621</v>
      </c>
      <c r="B2657" t="s">
        <v>2695</v>
      </c>
      <c r="D2657" s="4">
        <v>45785</v>
      </c>
      <c r="E2657" t="s">
        <v>2935</v>
      </c>
      <c r="F2657" t="s">
        <v>2936</v>
      </c>
      <c r="G2657" t="s">
        <v>2045</v>
      </c>
      <c r="H2657" s="4">
        <v>45786</v>
      </c>
      <c r="I2657" t="s">
        <v>2937</v>
      </c>
    </row>
    <row r="2658" spans="1:9" x14ac:dyDescent="0.2">
      <c r="A2658" t="s">
        <v>5622</v>
      </c>
      <c r="B2658" t="s">
        <v>2695</v>
      </c>
      <c r="D2658" s="4">
        <v>45786</v>
      </c>
      <c r="E2658" t="s">
        <v>48</v>
      </c>
      <c r="F2658" t="s">
        <v>2936</v>
      </c>
      <c r="G2658" t="s">
        <v>2939</v>
      </c>
      <c r="H2658" s="4">
        <v>45788</v>
      </c>
      <c r="I2658" t="s">
        <v>2940</v>
      </c>
    </row>
    <row r="2659" spans="1:9" x14ac:dyDescent="0.2">
      <c r="A2659" t="s">
        <v>5623</v>
      </c>
      <c r="B2659" t="s">
        <v>2695</v>
      </c>
      <c r="D2659" s="4">
        <v>45788</v>
      </c>
      <c r="E2659" t="s">
        <v>2942</v>
      </c>
      <c r="F2659" t="s">
        <v>2936</v>
      </c>
      <c r="G2659" t="s">
        <v>2963</v>
      </c>
      <c r="H2659" s="4">
        <v>45793</v>
      </c>
      <c r="I2659" t="s">
        <v>4179</v>
      </c>
    </row>
    <row r="2660" spans="1:9" x14ac:dyDescent="0.2">
      <c r="A2660" t="s">
        <v>5624</v>
      </c>
      <c r="B2660" t="s">
        <v>2695</v>
      </c>
      <c r="D2660" s="4">
        <v>45792</v>
      </c>
      <c r="E2660" t="s">
        <v>2942</v>
      </c>
      <c r="F2660" t="s">
        <v>2936</v>
      </c>
      <c r="G2660" t="s">
        <v>2945</v>
      </c>
      <c r="H2660" s="4"/>
    </row>
    <row r="2661" spans="1:9" x14ac:dyDescent="0.2">
      <c r="A2661" t="s">
        <v>5625</v>
      </c>
      <c r="B2661" t="s">
        <v>2695</v>
      </c>
      <c r="D2661" s="4">
        <v>45794</v>
      </c>
      <c r="E2661" t="s">
        <v>3843</v>
      </c>
      <c r="F2661" t="s">
        <v>2936</v>
      </c>
      <c r="G2661" t="s">
        <v>2290</v>
      </c>
      <c r="H2661" s="4"/>
      <c r="I2661" t="s">
        <v>2291</v>
      </c>
    </row>
    <row r="2662" spans="1:9" x14ac:dyDescent="0.2">
      <c r="A2662" t="s">
        <v>5626</v>
      </c>
      <c r="B2662" t="s">
        <v>2696</v>
      </c>
      <c r="C2662" t="s">
        <v>2005</v>
      </c>
      <c r="D2662" s="4">
        <v>45582</v>
      </c>
      <c r="E2662" t="s">
        <v>2930</v>
      </c>
      <c r="F2662" t="s">
        <v>2931</v>
      </c>
      <c r="G2662" t="s">
        <v>2932</v>
      </c>
      <c r="H2662" s="4">
        <v>45584</v>
      </c>
      <c r="I2662" t="s">
        <v>2933</v>
      </c>
    </row>
    <row r="2663" spans="1:9" x14ac:dyDescent="0.2">
      <c r="A2663" t="s">
        <v>5627</v>
      </c>
      <c r="B2663" t="s">
        <v>2696</v>
      </c>
      <c r="D2663" s="4">
        <v>45584</v>
      </c>
      <c r="E2663" t="s">
        <v>2935</v>
      </c>
      <c r="F2663" t="s">
        <v>2936</v>
      </c>
      <c r="G2663" t="s">
        <v>2103</v>
      </c>
      <c r="H2663" s="4">
        <v>45585</v>
      </c>
      <c r="I2663" t="s">
        <v>2937</v>
      </c>
    </row>
    <row r="2664" spans="1:9" x14ac:dyDescent="0.2">
      <c r="A2664" t="s">
        <v>5628</v>
      </c>
      <c r="B2664" t="s">
        <v>2696</v>
      </c>
      <c r="D2664" s="4">
        <v>45587</v>
      </c>
      <c r="E2664" t="s">
        <v>37</v>
      </c>
      <c r="F2664" t="s">
        <v>2936</v>
      </c>
      <c r="G2664" t="s">
        <v>2939</v>
      </c>
      <c r="H2664" s="4">
        <v>45589</v>
      </c>
      <c r="I2664" t="s">
        <v>2940</v>
      </c>
    </row>
    <row r="2665" spans="1:9" x14ac:dyDescent="0.2">
      <c r="A2665" t="s">
        <v>5629</v>
      </c>
      <c r="B2665" t="s">
        <v>2696</v>
      </c>
      <c r="D2665" s="4">
        <v>45588</v>
      </c>
      <c r="E2665" t="s">
        <v>2942</v>
      </c>
      <c r="F2665" t="s">
        <v>2936</v>
      </c>
      <c r="G2665" t="s">
        <v>2945</v>
      </c>
      <c r="H2665" s="4">
        <v>45593</v>
      </c>
    </row>
    <row r="2666" spans="1:9" x14ac:dyDescent="0.2">
      <c r="A2666" t="s">
        <v>5630</v>
      </c>
      <c r="B2666" t="s">
        <v>2696</v>
      </c>
      <c r="D2666" s="4">
        <v>45590</v>
      </c>
      <c r="E2666" t="s">
        <v>2942</v>
      </c>
      <c r="F2666" t="s">
        <v>2936</v>
      </c>
      <c r="G2666" t="s">
        <v>2973</v>
      </c>
      <c r="H2666" s="4">
        <v>45594</v>
      </c>
    </row>
    <row r="2667" spans="1:9" x14ac:dyDescent="0.2">
      <c r="A2667" t="s">
        <v>5631</v>
      </c>
      <c r="B2667" t="s">
        <v>2697</v>
      </c>
      <c r="C2667" t="s">
        <v>2027</v>
      </c>
      <c r="D2667" s="4">
        <v>45542</v>
      </c>
      <c r="E2667" t="s">
        <v>2930</v>
      </c>
      <c r="F2667" t="s">
        <v>2931</v>
      </c>
      <c r="G2667" t="s">
        <v>2932</v>
      </c>
      <c r="H2667" s="4">
        <v>45546</v>
      </c>
      <c r="I2667" t="s">
        <v>3505</v>
      </c>
    </row>
    <row r="2668" spans="1:9" x14ac:dyDescent="0.2">
      <c r="A2668" t="s">
        <v>5632</v>
      </c>
      <c r="B2668" t="s">
        <v>2697</v>
      </c>
      <c r="D2668" s="4">
        <v>45546</v>
      </c>
      <c r="E2668" t="s">
        <v>2935</v>
      </c>
      <c r="F2668" t="s">
        <v>2936</v>
      </c>
      <c r="G2668" t="s">
        <v>2225</v>
      </c>
      <c r="H2668" s="4">
        <v>45547</v>
      </c>
      <c r="I2668" t="s">
        <v>2937</v>
      </c>
    </row>
    <row r="2669" spans="1:9" x14ac:dyDescent="0.2">
      <c r="A2669" t="s">
        <v>5633</v>
      </c>
      <c r="B2669" t="s">
        <v>2697</v>
      </c>
      <c r="D2669" s="4">
        <v>45547</v>
      </c>
      <c r="E2669" t="s">
        <v>37</v>
      </c>
      <c r="F2669" t="s">
        <v>2936</v>
      </c>
      <c r="G2669" t="s">
        <v>2939</v>
      </c>
      <c r="H2669" s="4">
        <v>45549</v>
      </c>
      <c r="I2669" t="s">
        <v>2940</v>
      </c>
    </row>
    <row r="2670" spans="1:9" x14ac:dyDescent="0.2">
      <c r="A2670" t="s">
        <v>5634</v>
      </c>
      <c r="B2670" t="s">
        <v>2699</v>
      </c>
      <c r="D2670" s="4">
        <v>46000</v>
      </c>
      <c r="E2670" t="s">
        <v>2935</v>
      </c>
      <c r="F2670" t="s">
        <v>2936</v>
      </c>
      <c r="G2670" t="s">
        <v>2149</v>
      </c>
      <c r="H2670" s="4">
        <v>46001</v>
      </c>
      <c r="I2670" t="s">
        <v>2937</v>
      </c>
    </row>
    <row r="2671" spans="1:9" x14ac:dyDescent="0.2">
      <c r="A2671" t="s">
        <v>5635</v>
      </c>
      <c r="B2671" t="s">
        <v>2699</v>
      </c>
      <c r="D2671" s="4">
        <v>46001</v>
      </c>
      <c r="E2671" t="s">
        <v>37</v>
      </c>
      <c r="F2671" t="s">
        <v>2936</v>
      </c>
      <c r="G2671" t="s">
        <v>2939</v>
      </c>
      <c r="H2671" s="4">
        <v>46003</v>
      </c>
      <c r="I2671" t="s">
        <v>2940</v>
      </c>
    </row>
    <row r="2672" spans="1:9" x14ac:dyDescent="0.2">
      <c r="A2672" t="s">
        <v>5636</v>
      </c>
      <c r="B2672" t="s">
        <v>2699</v>
      </c>
      <c r="D2672" s="4">
        <v>46004</v>
      </c>
      <c r="E2672" t="s">
        <v>2942</v>
      </c>
      <c r="F2672" t="s">
        <v>2936</v>
      </c>
      <c r="G2672" t="s">
        <v>2945</v>
      </c>
      <c r="H2672" s="4">
        <v>46009</v>
      </c>
    </row>
    <row r="2673" spans="1:9" x14ac:dyDescent="0.2">
      <c r="A2673" t="s">
        <v>5637</v>
      </c>
      <c r="B2673" t="s">
        <v>2699</v>
      </c>
      <c r="D2673" s="4">
        <v>46005</v>
      </c>
      <c r="E2673" t="s">
        <v>2942</v>
      </c>
      <c r="F2673" t="s">
        <v>2936</v>
      </c>
      <c r="G2673" t="s">
        <v>2973</v>
      </c>
      <c r="H2673" s="4">
        <v>46007</v>
      </c>
    </row>
    <row r="2674" spans="1:9" x14ac:dyDescent="0.2">
      <c r="A2674" t="s">
        <v>5638</v>
      </c>
      <c r="B2674" t="s">
        <v>2699</v>
      </c>
      <c r="D2674" s="4">
        <v>46007</v>
      </c>
      <c r="E2674" t="s">
        <v>2942</v>
      </c>
      <c r="F2674" t="s">
        <v>2936</v>
      </c>
      <c r="G2674" t="s">
        <v>2973</v>
      </c>
      <c r="H2674" s="4">
        <v>46011</v>
      </c>
    </row>
    <row r="2675" spans="1:9" x14ac:dyDescent="0.2">
      <c r="A2675" t="s">
        <v>5639</v>
      </c>
      <c r="B2675" t="s">
        <v>2699</v>
      </c>
      <c r="D2675" s="4">
        <v>46006</v>
      </c>
      <c r="E2675" t="s">
        <v>2947</v>
      </c>
      <c r="F2675" t="s">
        <v>2936</v>
      </c>
      <c r="G2675" t="s">
        <v>2948</v>
      </c>
      <c r="H2675" s="4">
        <v>46007</v>
      </c>
      <c r="I2675" t="s">
        <v>2949</v>
      </c>
    </row>
    <row r="2676" spans="1:9" x14ac:dyDescent="0.2">
      <c r="A2676" t="s">
        <v>5640</v>
      </c>
      <c r="B2676" t="s">
        <v>2700</v>
      </c>
      <c r="C2676" t="s">
        <v>2027</v>
      </c>
      <c r="D2676" s="4">
        <v>45833</v>
      </c>
      <c r="E2676" t="s">
        <v>2930</v>
      </c>
      <c r="F2676" t="s">
        <v>2931</v>
      </c>
      <c r="G2676" t="s">
        <v>2932</v>
      </c>
      <c r="H2676" s="4">
        <v>45834</v>
      </c>
      <c r="I2676" t="s">
        <v>3505</v>
      </c>
    </row>
    <row r="2677" spans="1:9" x14ac:dyDescent="0.2">
      <c r="A2677" t="s">
        <v>5641</v>
      </c>
      <c r="B2677" t="s">
        <v>2700</v>
      </c>
      <c r="D2677" s="4">
        <v>45834</v>
      </c>
      <c r="E2677" t="s">
        <v>2935</v>
      </c>
      <c r="F2677" t="s">
        <v>2931</v>
      </c>
      <c r="G2677" t="s">
        <v>2225</v>
      </c>
      <c r="H2677" s="4">
        <v>45835</v>
      </c>
      <c r="I2677" t="s">
        <v>2937</v>
      </c>
    </row>
    <row r="2678" spans="1:9" x14ac:dyDescent="0.2">
      <c r="A2678" t="s">
        <v>5642</v>
      </c>
      <c r="B2678" t="s">
        <v>2700</v>
      </c>
      <c r="D2678" s="4">
        <v>45835</v>
      </c>
      <c r="E2678" t="s">
        <v>37</v>
      </c>
      <c r="F2678" t="s">
        <v>2931</v>
      </c>
      <c r="G2678" t="s">
        <v>2939</v>
      </c>
      <c r="H2678" s="4">
        <v>45837</v>
      </c>
      <c r="I2678" t="s">
        <v>2940</v>
      </c>
    </row>
    <row r="2679" spans="1:9" x14ac:dyDescent="0.2">
      <c r="A2679" t="s">
        <v>5643</v>
      </c>
      <c r="B2679" t="s">
        <v>2701</v>
      </c>
      <c r="C2679" t="s">
        <v>2076</v>
      </c>
      <c r="D2679" s="4">
        <v>45798</v>
      </c>
      <c r="E2679" t="s">
        <v>2930</v>
      </c>
      <c r="F2679" t="s">
        <v>2931</v>
      </c>
      <c r="G2679" t="s">
        <v>2932</v>
      </c>
      <c r="H2679" s="4">
        <v>45799</v>
      </c>
      <c r="I2679" t="s">
        <v>2959</v>
      </c>
    </row>
    <row r="2680" spans="1:9" x14ac:dyDescent="0.2">
      <c r="A2680" t="s">
        <v>5644</v>
      </c>
      <c r="B2680" t="s">
        <v>2701</v>
      </c>
      <c r="C2680" t="s">
        <v>2076</v>
      </c>
      <c r="D2680" s="4">
        <v>45799</v>
      </c>
      <c r="E2680" t="s">
        <v>2935</v>
      </c>
      <c r="F2680" t="s">
        <v>2936</v>
      </c>
      <c r="G2680" t="s">
        <v>2110</v>
      </c>
      <c r="H2680" s="4">
        <v>45800</v>
      </c>
      <c r="I2680" t="s">
        <v>2937</v>
      </c>
    </row>
    <row r="2681" spans="1:9" x14ac:dyDescent="0.2">
      <c r="A2681" t="s">
        <v>5645</v>
      </c>
      <c r="B2681" t="s">
        <v>2701</v>
      </c>
      <c r="D2681" s="4">
        <v>45801</v>
      </c>
      <c r="E2681" t="s">
        <v>37</v>
      </c>
      <c r="F2681" t="s">
        <v>2936</v>
      </c>
      <c r="G2681" t="s">
        <v>2939</v>
      </c>
      <c r="H2681" s="4">
        <v>45803</v>
      </c>
      <c r="I2681" t="s">
        <v>2940</v>
      </c>
    </row>
    <row r="2682" spans="1:9" x14ac:dyDescent="0.2">
      <c r="A2682" t="s">
        <v>5646</v>
      </c>
      <c r="B2682" t="s">
        <v>2701</v>
      </c>
      <c r="D2682" s="4">
        <v>45804</v>
      </c>
      <c r="E2682" t="s">
        <v>2942</v>
      </c>
      <c r="F2682" t="s">
        <v>2936</v>
      </c>
      <c r="G2682" t="s">
        <v>2945</v>
      </c>
      <c r="H2682" s="4">
        <v>45808</v>
      </c>
    </row>
    <row r="2683" spans="1:9" x14ac:dyDescent="0.2">
      <c r="A2683" t="s">
        <v>5647</v>
      </c>
      <c r="B2683" t="s">
        <v>2701</v>
      </c>
      <c r="D2683" s="4">
        <v>45807</v>
      </c>
      <c r="E2683" t="s">
        <v>2942</v>
      </c>
      <c r="F2683" t="s">
        <v>2936</v>
      </c>
      <c r="G2683" t="s">
        <v>2341</v>
      </c>
      <c r="H2683" s="4">
        <v>45810</v>
      </c>
      <c r="I2683" t="s">
        <v>4179</v>
      </c>
    </row>
    <row r="2684" spans="1:9" x14ac:dyDescent="0.2">
      <c r="A2684" t="s">
        <v>5648</v>
      </c>
      <c r="B2684" t="s">
        <v>2701</v>
      </c>
      <c r="D2684" s="4">
        <v>45811</v>
      </c>
      <c r="E2684" t="s">
        <v>2947</v>
      </c>
      <c r="F2684" t="s">
        <v>2936</v>
      </c>
      <c r="G2684" t="s">
        <v>2948</v>
      </c>
      <c r="H2684" s="4">
        <v>45812</v>
      </c>
      <c r="I2684" t="s">
        <v>2949</v>
      </c>
    </row>
    <row r="2685" spans="1:9" x14ac:dyDescent="0.2">
      <c r="A2685" t="s">
        <v>5649</v>
      </c>
      <c r="B2685" t="s">
        <v>2702</v>
      </c>
      <c r="D2685" s="4">
        <v>45569</v>
      </c>
      <c r="E2685" t="s">
        <v>2935</v>
      </c>
      <c r="F2685" t="s">
        <v>2936</v>
      </c>
      <c r="G2685" t="s">
        <v>2149</v>
      </c>
      <c r="H2685" s="4">
        <v>45570</v>
      </c>
      <c r="I2685" t="s">
        <v>2937</v>
      </c>
    </row>
    <row r="2686" spans="1:9" x14ac:dyDescent="0.2">
      <c r="A2686" t="s">
        <v>5650</v>
      </c>
      <c r="B2686" t="s">
        <v>2702</v>
      </c>
      <c r="D2686" s="4">
        <v>45571</v>
      </c>
      <c r="E2686" t="s">
        <v>37</v>
      </c>
      <c r="F2686" t="s">
        <v>2936</v>
      </c>
      <c r="G2686" t="s">
        <v>2939</v>
      </c>
      <c r="H2686" s="4">
        <v>45573</v>
      </c>
      <c r="I2686" t="s">
        <v>2940</v>
      </c>
    </row>
    <row r="2687" spans="1:9" x14ac:dyDescent="0.2">
      <c r="A2687" t="s">
        <v>5651</v>
      </c>
      <c r="B2687" t="s">
        <v>2702</v>
      </c>
      <c r="D2687" s="4">
        <v>45575</v>
      </c>
      <c r="E2687" t="s">
        <v>2942</v>
      </c>
      <c r="F2687" t="s">
        <v>2936</v>
      </c>
      <c r="G2687" t="s">
        <v>2973</v>
      </c>
      <c r="H2687" s="4">
        <v>45579</v>
      </c>
    </row>
    <row r="2688" spans="1:9" x14ac:dyDescent="0.2">
      <c r="A2688" t="s">
        <v>5652</v>
      </c>
      <c r="B2688" t="s">
        <v>2702</v>
      </c>
      <c r="D2688" s="4">
        <v>45577</v>
      </c>
      <c r="E2688" t="s">
        <v>2942</v>
      </c>
      <c r="F2688" t="s">
        <v>2936</v>
      </c>
      <c r="G2688" t="s">
        <v>2943</v>
      </c>
      <c r="H2688" s="4">
        <v>45582</v>
      </c>
    </row>
    <row r="2689" spans="1:9" x14ac:dyDescent="0.2">
      <c r="A2689" t="s">
        <v>5653</v>
      </c>
      <c r="B2689" t="s">
        <v>2702</v>
      </c>
      <c r="D2689" s="4">
        <v>45581</v>
      </c>
      <c r="E2689" t="s">
        <v>2942</v>
      </c>
      <c r="F2689" t="s">
        <v>2936</v>
      </c>
      <c r="G2689" t="s">
        <v>2943</v>
      </c>
      <c r="H2689" s="4">
        <v>45583</v>
      </c>
    </row>
    <row r="2690" spans="1:9" x14ac:dyDescent="0.2">
      <c r="A2690" t="s">
        <v>5654</v>
      </c>
      <c r="B2690" t="s">
        <v>2702</v>
      </c>
      <c r="D2690" s="4">
        <v>45579</v>
      </c>
      <c r="E2690" t="s">
        <v>2947</v>
      </c>
      <c r="F2690" t="s">
        <v>2936</v>
      </c>
      <c r="G2690" t="s">
        <v>2948</v>
      </c>
      <c r="H2690" s="4">
        <v>45580</v>
      </c>
      <c r="I2690" t="s">
        <v>2949</v>
      </c>
    </row>
    <row r="2691" spans="1:9" x14ac:dyDescent="0.2">
      <c r="A2691" t="s">
        <v>5655</v>
      </c>
      <c r="B2691" t="s">
        <v>2702</v>
      </c>
      <c r="D2691" s="4">
        <v>45583</v>
      </c>
      <c r="E2691" t="s">
        <v>2951</v>
      </c>
      <c r="F2691" t="s">
        <v>2936</v>
      </c>
      <c r="G2691" t="s">
        <v>2952</v>
      </c>
      <c r="H2691" s="4">
        <v>45585</v>
      </c>
      <c r="I2691" t="s">
        <v>2953</v>
      </c>
    </row>
    <row r="2692" spans="1:9" x14ac:dyDescent="0.2">
      <c r="A2692" t="s">
        <v>5656</v>
      </c>
      <c r="B2692" t="s">
        <v>2703</v>
      </c>
      <c r="C2692" t="s">
        <v>2080</v>
      </c>
      <c r="D2692" s="4">
        <v>45464</v>
      </c>
      <c r="E2692" t="s">
        <v>2930</v>
      </c>
      <c r="F2692" t="s">
        <v>2931</v>
      </c>
      <c r="G2692" t="s">
        <v>2932</v>
      </c>
      <c r="H2692" s="4">
        <v>45466</v>
      </c>
      <c r="I2692" t="s">
        <v>2959</v>
      </c>
    </row>
    <row r="2693" spans="1:9" x14ac:dyDescent="0.2">
      <c r="A2693" t="s">
        <v>5657</v>
      </c>
      <c r="B2693" t="s">
        <v>2703</v>
      </c>
      <c r="C2693" t="s">
        <v>2080</v>
      </c>
      <c r="D2693" s="4">
        <v>45466</v>
      </c>
      <c r="E2693" t="s">
        <v>2935</v>
      </c>
      <c r="F2693" t="s">
        <v>2936</v>
      </c>
      <c r="G2693" t="s">
        <v>2110</v>
      </c>
      <c r="H2693" s="4">
        <v>45467</v>
      </c>
      <c r="I2693" t="s">
        <v>2937</v>
      </c>
    </row>
    <row r="2694" spans="1:9" x14ac:dyDescent="0.2">
      <c r="A2694" t="s">
        <v>5658</v>
      </c>
      <c r="B2694" t="s">
        <v>2703</v>
      </c>
      <c r="D2694" s="4">
        <v>45466</v>
      </c>
      <c r="E2694" t="s">
        <v>37</v>
      </c>
      <c r="F2694" t="s">
        <v>2936</v>
      </c>
      <c r="G2694" t="s">
        <v>2939</v>
      </c>
      <c r="H2694" s="4">
        <v>45468</v>
      </c>
      <c r="I2694" t="s">
        <v>2940</v>
      </c>
    </row>
    <row r="2695" spans="1:9" x14ac:dyDescent="0.2">
      <c r="A2695" t="s">
        <v>5659</v>
      </c>
      <c r="B2695" t="s">
        <v>2703</v>
      </c>
      <c r="D2695" s="4">
        <v>45470</v>
      </c>
      <c r="E2695" t="s">
        <v>2942</v>
      </c>
      <c r="F2695" t="s">
        <v>2936</v>
      </c>
      <c r="G2695" t="s">
        <v>2943</v>
      </c>
      <c r="H2695" s="4">
        <v>45474</v>
      </c>
    </row>
    <row r="2696" spans="1:9" x14ac:dyDescent="0.2">
      <c r="A2696" t="s">
        <v>5660</v>
      </c>
      <c r="B2696" t="s">
        <v>2703</v>
      </c>
      <c r="D2696" s="4">
        <v>45471</v>
      </c>
      <c r="E2696" t="s">
        <v>2942</v>
      </c>
      <c r="F2696" t="s">
        <v>2936</v>
      </c>
      <c r="G2696" t="s">
        <v>2973</v>
      </c>
      <c r="H2696" s="4">
        <v>45476</v>
      </c>
    </row>
    <row r="2697" spans="1:9" x14ac:dyDescent="0.2">
      <c r="A2697" t="s">
        <v>5661</v>
      </c>
      <c r="B2697" t="s">
        <v>2703</v>
      </c>
      <c r="D2697" s="4">
        <v>45472</v>
      </c>
      <c r="E2697" t="s">
        <v>2947</v>
      </c>
      <c r="F2697" t="s">
        <v>2936</v>
      </c>
      <c r="G2697" t="s">
        <v>2948</v>
      </c>
      <c r="H2697" s="4">
        <v>45473</v>
      </c>
      <c r="I2697" t="s">
        <v>2949</v>
      </c>
    </row>
    <row r="2698" spans="1:9" x14ac:dyDescent="0.2">
      <c r="A2698" t="s">
        <v>5662</v>
      </c>
      <c r="B2698" t="s">
        <v>2705</v>
      </c>
      <c r="C2698" t="s">
        <v>2025</v>
      </c>
      <c r="D2698" s="4">
        <v>45898</v>
      </c>
      <c r="E2698" t="s">
        <v>2930</v>
      </c>
      <c r="F2698" t="s">
        <v>2931</v>
      </c>
      <c r="G2698" t="s">
        <v>2932</v>
      </c>
      <c r="H2698" s="4">
        <v>45902</v>
      </c>
      <c r="I2698" t="s">
        <v>2959</v>
      </c>
    </row>
    <row r="2699" spans="1:9" x14ac:dyDescent="0.2">
      <c r="A2699" t="s">
        <v>5663</v>
      </c>
      <c r="B2699" t="s">
        <v>2705</v>
      </c>
      <c r="C2699" t="s">
        <v>2025</v>
      </c>
      <c r="D2699" s="4">
        <v>45902</v>
      </c>
      <c r="E2699" t="s">
        <v>2935</v>
      </c>
      <c r="F2699" t="s">
        <v>2931</v>
      </c>
      <c r="G2699" t="s">
        <v>2110</v>
      </c>
      <c r="H2699" s="4">
        <v>45903</v>
      </c>
      <c r="I2699" t="s">
        <v>2937</v>
      </c>
    </row>
    <row r="2700" spans="1:9" x14ac:dyDescent="0.2">
      <c r="A2700" t="s">
        <v>5664</v>
      </c>
      <c r="B2700" t="s">
        <v>2705</v>
      </c>
      <c r="D2700" s="4">
        <v>45903</v>
      </c>
      <c r="E2700" t="s">
        <v>37</v>
      </c>
      <c r="F2700" t="s">
        <v>2931</v>
      </c>
      <c r="G2700" t="s">
        <v>2939</v>
      </c>
      <c r="H2700" s="4">
        <v>45905</v>
      </c>
      <c r="I2700" t="s">
        <v>2940</v>
      </c>
    </row>
    <row r="2701" spans="1:9" x14ac:dyDescent="0.2">
      <c r="A2701" t="s">
        <v>5665</v>
      </c>
      <c r="B2701" t="s">
        <v>2705</v>
      </c>
      <c r="D2701" s="4">
        <v>45906</v>
      </c>
      <c r="E2701" t="s">
        <v>2942</v>
      </c>
      <c r="F2701" t="s">
        <v>2931</v>
      </c>
      <c r="G2701" t="s">
        <v>2945</v>
      </c>
      <c r="H2701" s="4">
        <v>45910</v>
      </c>
    </row>
    <row r="2702" spans="1:9" x14ac:dyDescent="0.2">
      <c r="A2702" t="s">
        <v>5666</v>
      </c>
      <c r="B2702" t="s">
        <v>2705</v>
      </c>
      <c r="D2702" s="4">
        <v>45909</v>
      </c>
      <c r="E2702" t="s">
        <v>2942</v>
      </c>
      <c r="F2702" t="s">
        <v>2931</v>
      </c>
      <c r="G2702" t="s">
        <v>2943</v>
      </c>
      <c r="H2702" s="4">
        <v>45913</v>
      </c>
    </row>
    <row r="2703" spans="1:9" x14ac:dyDescent="0.2">
      <c r="A2703" t="s">
        <v>5667</v>
      </c>
      <c r="B2703" t="s">
        <v>2705</v>
      </c>
      <c r="D2703" s="4">
        <v>45911</v>
      </c>
      <c r="E2703" t="s">
        <v>2942</v>
      </c>
      <c r="F2703" t="s">
        <v>2931</v>
      </c>
      <c r="G2703" t="s">
        <v>2965</v>
      </c>
      <c r="H2703" s="4">
        <v>45914</v>
      </c>
    </row>
    <row r="2704" spans="1:9" x14ac:dyDescent="0.2">
      <c r="A2704" t="s">
        <v>5668</v>
      </c>
      <c r="B2704" t="s">
        <v>2705</v>
      </c>
      <c r="D2704" s="4">
        <v>45908</v>
      </c>
      <c r="E2704" t="s">
        <v>2947</v>
      </c>
      <c r="F2704" t="s">
        <v>2931</v>
      </c>
      <c r="G2704" t="s">
        <v>2948</v>
      </c>
      <c r="H2704" s="4">
        <v>45909</v>
      </c>
      <c r="I2704" t="s">
        <v>2949</v>
      </c>
    </row>
    <row r="2705" spans="1:9" x14ac:dyDescent="0.2">
      <c r="A2705" t="s">
        <v>5669</v>
      </c>
      <c r="B2705" t="s">
        <v>2706</v>
      </c>
      <c r="C2705" t="s">
        <v>2005</v>
      </c>
      <c r="D2705" s="4">
        <v>45516</v>
      </c>
      <c r="E2705" t="s">
        <v>2930</v>
      </c>
      <c r="F2705" t="s">
        <v>2931</v>
      </c>
      <c r="G2705" t="s">
        <v>2932</v>
      </c>
      <c r="H2705" s="4">
        <v>45520</v>
      </c>
      <c r="I2705" t="s">
        <v>2933</v>
      </c>
    </row>
    <row r="2706" spans="1:9" x14ac:dyDescent="0.2">
      <c r="A2706" t="s">
        <v>5670</v>
      </c>
      <c r="B2706" t="s">
        <v>2706</v>
      </c>
      <c r="D2706" s="4">
        <v>45520</v>
      </c>
      <c r="E2706" t="s">
        <v>2935</v>
      </c>
      <c r="F2706" t="s">
        <v>2936</v>
      </c>
      <c r="G2706" t="s">
        <v>2103</v>
      </c>
      <c r="H2706" s="4">
        <v>45521</v>
      </c>
      <c r="I2706" t="s">
        <v>2937</v>
      </c>
    </row>
    <row r="2707" spans="1:9" x14ac:dyDescent="0.2">
      <c r="A2707" t="s">
        <v>5671</v>
      </c>
      <c r="B2707" t="s">
        <v>2706</v>
      </c>
      <c r="D2707" s="4">
        <v>45520</v>
      </c>
      <c r="E2707" t="s">
        <v>37</v>
      </c>
      <c r="F2707" t="s">
        <v>2936</v>
      </c>
      <c r="G2707" t="s">
        <v>2939</v>
      </c>
      <c r="H2707" s="4">
        <v>45522</v>
      </c>
      <c r="I2707" t="s">
        <v>2940</v>
      </c>
    </row>
    <row r="2708" spans="1:9" x14ac:dyDescent="0.2">
      <c r="A2708" t="s">
        <v>5672</v>
      </c>
      <c r="B2708" t="s">
        <v>2706</v>
      </c>
      <c r="D2708" s="4">
        <v>45524</v>
      </c>
      <c r="E2708" t="s">
        <v>2942</v>
      </c>
      <c r="F2708" t="s">
        <v>2936</v>
      </c>
      <c r="G2708" t="s">
        <v>2963</v>
      </c>
      <c r="H2708" s="4">
        <v>45526</v>
      </c>
    </row>
    <row r="2709" spans="1:9" x14ac:dyDescent="0.2">
      <c r="A2709" t="s">
        <v>5673</v>
      </c>
      <c r="B2709" t="s">
        <v>2706</v>
      </c>
      <c r="D2709" s="4">
        <v>45526</v>
      </c>
      <c r="E2709" t="s">
        <v>2947</v>
      </c>
      <c r="F2709" t="s">
        <v>2936</v>
      </c>
      <c r="G2709" t="s">
        <v>2948</v>
      </c>
      <c r="H2709" s="4">
        <v>45527</v>
      </c>
      <c r="I2709" t="s">
        <v>2949</v>
      </c>
    </row>
    <row r="2710" spans="1:9" x14ac:dyDescent="0.2">
      <c r="A2710" t="s">
        <v>5674</v>
      </c>
      <c r="B2710" t="s">
        <v>2707</v>
      </c>
      <c r="C2710" t="s">
        <v>2036</v>
      </c>
      <c r="D2710" s="4">
        <v>45760</v>
      </c>
      <c r="E2710" t="s">
        <v>2930</v>
      </c>
      <c r="F2710" t="s">
        <v>2931</v>
      </c>
      <c r="G2710" t="s">
        <v>2932</v>
      </c>
      <c r="H2710" s="4">
        <v>45762</v>
      </c>
      <c r="I2710" t="s">
        <v>2981</v>
      </c>
    </row>
    <row r="2711" spans="1:9" x14ac:dyDescent="0.2">
      <c r="A2711" t="s">
        <v>5675</v>
      </c>
      <c r="B2711" t="s">
        <v>2707</v>
      </c>
      <c r="D2711" s="4">
        <v>45762</v>
      </c>
      <c r="E2711" t="s">
        <v>2935</v>
      </c>
      <c r="F2711" t="s">
        <v>2936</v>
      </c>
      <c r="G2711" t="s">
        <v>2039</v>
      </c>
      <c r="H2711" s="4">
        <v>45763</v>
      </c>
      <c r="I2711" t="s">
        <v>2937</v>
      </c>
    </row>
    <row r="2712" spans="1:9" x14ac:dyDescent="0.2">
      <c r="A2712" t="s">
        <v>5676</v>
      </c>
      <c r="B2712" t="s">
        <v>2707</v>
      </c>
      <c r="D2712" s="4">
        <v>45763</v>
      </c>
      <c r="E2712" t="s">
        <v>48</v>
      </c>
      <c r="F2712" t="s">
        <v>2936</v>
      </c>
      <c r="G2712" t="s">
        <v>2939</v>
      </c>
      <c r="H2712" s="4">
        <v>45765</v>
      </c>
      <c r="I2712" t="s">
        <v>2940</v>
      </c>
    </row>
    <row r="2713" spans="1:9" x14ac:dyDescent="0.2">
      <c r="A2713" t="s">
        <v>5677</v>
      </c>
      <c r="B2713" t="s">
        <v>2707</v>
      </c>
      <c r="D2713" s="4">
        <v>45766</v>
      </c>
      <c r="E2713" t="s">
        <v>2942</v>
      </c>
      <c r="F2713" t="s">
        <v>2936</v>
      </c>
      <c r="G2713" t="s">
        <v>2965</v>
      </c>
      <c r="H2713" s="4">
        <v>45769</v>
      </c>
    </row>
    <row r="2714" spans="1:9" x14ac:dyDescent="0.2">
      <c r="A2714" t="s">
        <v>5678</v>
      </c>
      <c r="B2714" t="s">
        <v>2707</v>
      </c>
      <c r="D2714" s="4">
        <v>45770</v>
      </c>
      <c r="E2714" t="s">
        <v>2942</v>
      </c>
      <c r="F2714" t="s">
        <v>2936</v>
      </c>
      <c r="G2714" t="s">
        <v>2963</v>
      </c>
      <c r="H2714" s="4">
        <v>45775</v>
      </c>
    </row>
    <row r="2715" spans="1:9" x14ac:dyDescent="0.2">
      <c r="A2715" t="s">
        <v>5679</v>
      </c>
      <c r="B2715" t="s">
        <v>2707</v>
      </c>
      <c r="D2715" s="4">
        <v>45773</v>
      </c>
      <c r="E2715" t="s">
        <v>2947</v>
      </c>
      <c r="F2715" t="s">
        <v>2936</v>
      </c>
      <c r="G2715" t="s">
        <v>2948</v>
      </c>
      <c r="H2715" s="4">
        <v>45774</v>
      </c>
      <c r="I2715" t="s">
        <v>2949</v>
      </c>
    </row>
    <row r="2716" spans="1:9" x14ac:dyDescent="0.2">
      <c r="A2716" t="s">
        <v>5680</v>
      </c>
      <c r="B2716" t="s">
        <v>2708</v>
      </c>
      <c r="D2716" s="4">
        <v>45945</v>
      </c>
      <c r="E2716" t="s">
        <v>2935</v>
      </c>
      <c r="F2716" t="s">
        <v>2936</v>
      </c>
      <c r="G2716" t="s">
        <v>2149</v>
      </c>
      <c r="H2716" s="4">
        <v>45946</v>
      </c>
      <c r="I2716" t="s">
        <v>2937</v>
      </c>
    </row>
    <row r="2717" spans="1:9" x14ac:dyDescent="0.2">
      <c r="A2717" t="s">
        <v>5681</v>
      </c>
      <c r="B2717" t="s">
        <v>2708</v>
      </c>
      <c r="D2717" s="4">
        <v>45946</v>
      </c>
      <c r="E2717" t="s">
        <v>48</v>
      </c>
      <c r="F2717" t="s">
        <v>2936</v>
      </c>
      <c r="G2717" t="s">
        <v>2939</v>
      </c>
      <c r="H2717" s="4">
        <v>45948</v>
      </c>
      <c r="I2717" t="s">
        <v>2940</v>
      </c>
    </row>
    <row r="2718" spans="1:9" x14ac:dyDescent="0.2">
      <c r="A2718" t="s">
        <v>5682</v>
      </c>
      <c r="B2718" t="s">
        <v>2708</v>
      </c>
      <c r="D2718" s="4">
        <v>45950</v>
      </c>
      <c r="E2718" t="s">
        <v>2942</v>
      </c>
      <c r="F2718" t="s">
        <v>2936</v>
      </c>
      <c r="G2718" t="s">
        <v>2965</v>
      </c>
      <c r="H2718" s="4">
        <v>45955</v>
      </c>
    </row>
    <row r="2719" spans="1:9" x14ac:dyDescent="0.2">
      <c r="A2719" t="s">
        <v>5683</v>
      </c>
      <c r="B2719" t="s">
        <v>2708</v>
      </c>
      <c r="D2719" s="4">
        <v>45954</v>
      </c>
      <c r="E2719" t="s">
        <v>2942</v>
      </c>
      <c r="F2719" t="s">
        <v>2936</v>
      </c>
      <c r="G2719" t="s">
        <v>2945</v>
      </c>
      <c r="H2719" s="4">
        <v>45956</v>
      </c>
    </row>
    <row r="2720" spans="1:9" x14ac:dyDescent="0.2">
      <c r="A2720" t="s">
        <v>5684</v>
      </c>
      <c r="B2720" t="s">
        <v>2708</v>
      </c>
      <c r="D2720" s="4">
        <v>45958</v>
      </c>
      <c r="E2720" t="s">
        <v>2942</v>
      </c>
      <c r="F2720" t="s">
        <v>2936</v>
      </c>
      <c r="G2720" t="s">
        <v>2963</v>
      </c>
      <c r="H2720" s="4">
        <v>45963</v>
      </c>
    </row>
    <row r="2721" spans="1:9" x14ac:dyDescent="0.2">
      <c r="A2721" t="s">
        <v>5685</v>
      </c>
      <c r="B2721" t="s">
        <v>2708</v>
      </c>
      <c r="D2721" s="4">
        <v>45952</v>
      </c>
      <c r="E2721" t="s">
        <v>2947</v>
      </c>
      <c r="F2721" t="s">
        <v>2936</v>
      </c>
      <c r="G2721" t="s">
        <v>2948</v>
      </c>
      <c r="H2721" s="4">
        <v>45953</v>
      </c>
      <c r="I2721" t="s">
        <v>2949</v>
      </c>
    </row>
    <row r="2722" spans="1:9" x14ac:dyDescent="0.2">
      <c r="A2722" t="s">
        <v>5686</v>
      </c>
      <c r="B2722" t="s">
        <v>2709</v>
      </c>
      <c r="C2722" t="s">
        <v>2036</v>
      </c>
      <c r="D2722" s="4">
        <v>45448</v>
      </c>
      <c r="E2722" t="s">
        <v>2930</v>
      </c>
      <c r="F2722" t="s">
        <v>2931</v>
      </c>
      <c r="G2722" t="s">
        <v>2932</v>
      </c>
      <c r="H2722" s="4">
        <v>45452</v>
      </c>
      <c r="I2722" t="s">
        <v>2981</v>
      </c>
    </row>
    <row r="2723" spans="1:9" x14ac:dyDescent="0.2">
      <c r="A2723" t="s">
        <v>5687</v>
      </c>
      <c r="B2723" t="s">
        <v>2709</v>
      </c>
      <c r="D2723" s="4">
        <v>45452</v>
      </c>
      <c r="E2723" t="s">
        <v>2935</v>
      </c>
      <c r="F2723" t="s">
        <v>2936</v>
      </c>
      <c r="G2723" t="s">
        <v>2039</v>
      </c>
      <c r="H2723" s="4">
        <v>45453</v>
      </c>
      <c r="I2723" t="s">
        <v>2937</v>
      </c>
    </row>
    <row r="2724" spans="1:9" x14ac:dyDescent="0.2">
      <c r="A2724" t="s">
        <v>5688</v>
      </c>
      <c r="B2724" t="s">
        <v>2709</v>
      </c>
      <c r="D2724" s="4">
        <v>45452</v>
      </c>
      <c r="E2724" t="s">
        <v>37</v>
      </c>
      <c r="F2724" t="s">
        <v>2936</v>
      </c>
      <c r="G2724" t="s">
        <v>2939</v>
      </c>
      <c r="H2724" s="4">
        <v>45454</v>
      </c>
      <c r="I2724" t="s">
        <v>2940</v>
      </c>
    </row>
    <row r="2725" spans="1:9" x14ac:dyDescent="0.2">
      <c r="A2725" t="s">
        <v>5689</v>
      </c>
      <c r="B2725" t="s">
        <v>2709</v>
      </c>
      <c r="D2725" s="4">
        <v>45456</v>
      </c>
      <c r="E2725" t="s">
        <v>2942</v>
      </c>
      <c r="F2725" t="s">
        <v>2936</v>
      </c>
      <c r="G2725" t="s">
        <v>2963</v>
      </c>
      <c r="H2725" s="4">
        <v>45458</v>
      </c>
    </row>
    <row r="2726" spans="1:9" x14ac:dyDescent="0.2">
      <c r="A2726" t="s">
        <v>5690</v>
      </c>
      <c r="B2726" t="s">
        <v>2709</v>
      </c>
      <c r="D2726" s="4">
        <v>45460</v>
      </c>
      <c r="E2726" t="s">
        <v>2942</v>
      </c>
      <c r="F2726" t="s">
        <v>2936</v>
      </c>
      <c r="G2726" t="s">
        <v>2341</v>
      </c>
      <c r="H2726" s="4">
        <v>45462</v>
      </c>
    </row>
    <row r="2727" spans="1:9" x14ac:dyDescent="0.2">
      <c r="A2727" t="s">
        <v>5691</v>
      </c>
      <c r="B2727" t="s">
        <v>2709</v>
      </c>
      <c r="D2727" s="4">
        <v>45461</v>
      </c>
      <c r="E2727" t="s">
        <v>2942</v>
      </c>
      <c r="F2727" t="s">
        <v>2936</v>
      </c>
      <c r="G2727" t="s">
        <v>2973</v>
      </c>
      <c r="H2727" s="4">
        <v>45465</v>
      </c>
    </row>
    <row r="2728" spans="1:9" x14ac:dyDescent="0.2">
      <c r="A2728" t="s">
        <v>5692</v>
      </c>
      <c r="B2728" t="s">
        <v>2709</v>
      </c>
      <c r="D2728" s="4">
        <v>45463</v>
      </c>
      <c r="E2728" t="s">
        <v>2942</v>
      </c>
      <c r="F2728" t="s">
        <v>2936</v>
      </c>
      <c r="G2728" t="s">
        <v>2965</v>
      </c>
      <c r="H2728" s="4">
        <v>45466</v>
      </c>
    </row>
    <row r="2729" spans="1:9" x14ac:dyDescent="0.2">
      <c r="A2729" t="s">
        <v>5693</v>
      </c>
      <c r="B2729" t="s">
        <v>2709</v>
      </c>
      <c r="D2729" s="4">
        <v>45461</v>
      </c>
      <c r="E2729" t="s">
        <v>2947</v>
      </c>
      <c r="F2729" t="s">
        <v>2936</v>
      </c>
      <c r="G2729" t="s">
        <v>2948</v>
      </c>
      <c r="H2729" s="4">
        <v>45462</v>
      </c>
      <c r="I2729" t="s">
        <v>2949</v>
      </c>
    </row>
    <row r="2730" spans="1:9" x14ac:dyDescent="0.2">
      <c r="A2730" t="s">
        <v>5694</v>
      </c>
      <c r="B2730" t="s">
        <v>2709</v>
      </c>
      <c r="D2730" s="4">
        <v>45468</v>
      </c>
      <c r="E2730" t="s">
        <v>2951</v>
      </c>
      <c r="F2730" t="s">
        <v>2936</v>
      </c>
      <c r="G2730" t="s">
        <v>2952</v>
      </c>
      <c r="H2730" s="4">
        <v>45470</v>
      </c>
      <c r="I2730" t="s">
        <v>2953</v>
      </c>
    </row>
    <row r="2731" spans="1:9" x14ac:dyDescent="0.2">
      <c r="A2731" t="s">
        <v>5695</v>
      </c>
      <c r="B2731" t="s">
        <v>2710</v>
      </c>
      <c r="C2731" t="s">
        <v>2033</v>
      </c>
      <c r="D2731" s="4">
        <v>45911</v>
      </c>
      <c r="E2731" t="s">
        <v>2930</v>
      </c>
      <c r="F2731" t="s">
        <v>2931</v>
      </c>
      <c r="G2731" t="s">
        <v>2932</v>
      </c>
      <c r="H2731" s="4">
        <v>45913</v>
      </c>
      <c r="I2731" t="s">
        <v>3473</v>
      </c>
    </row>
    <row r="2732" spans="1:9" x14ac:dyDescent="0.2">
      <c r="A2732" t="s">
        <v>5696</v>
      </c>
      <c r="B2732" t="s">
        <v>2710</v>
      </c>
      <c r="D2732" s="4">
        <v>45913</v>
      </c>
      <c r="E2732" t="s">
        <v>2935</v>
      </c>
      <c r="F2732" t="s">
        <v>2983</v>
      </c>
      <c r="G2732" t="s">
        <v>2218</v>
      </c>
      <c r="H2732" s="4">
        <v>45914</v>
      </c>
      <c r="I2732" t="s">
        <v>2937</v>
      </c>
    </row>
    <row r="2733" spans="1:9" x14ac:dyDescent="0.2">
      <c r="A2733" t="s">
        <v>5697</v>
      </c>
      <c r="B2733" t="s">
        <v>2710</v>
      </c>
      <c r="D2733" s="4">
        <v>45915</v>
      </c>
      <c r="E2733" t="s">
        <v>37</v>
      </c>
      <c r="F2733" t="s">
        <v>2983</v>
      </c>
      <c r="G2733" t="s">
        <v>2939</v>
      </c>
      <c r="H2733" s="4">
        <v>45917</v>
      </c>
      <c r="I2733" t="s">
        <v>2940</v>
      </c>
    </row>
    <row r="2734" spans="1:9" x14ac:dyDescent="0.2">
      <c r="A2734" t="s">
        <v>5698</v>
      </c>
      <c r="B2734" t="s">
        <v>2710</v>
      </c>
      <c r="D2734" s="4">
        <v>45918</v>
      </c>
      <c r="E2734" t="s">
        <v>2942</v>
      </c>
      <c r="F2734" t="s">
        <v>2983</v>
      </c>
      <c r="G2734" t="s">
        <v>2973</v>
      </c>
      <c r="H2734" s="4">
        <v>45923</v>
      </c>
    </row>
    <row r="2735" spans="1:9" x14ac:dyDescent="0.2">
      <c r="A2735" t="s">
        <v>5699</v>
      </c>
      <c r="B2735" t="s">
        <v>2710</v>
      </c>
      <c r="D2735" s="4">
        <v>45920</v>
      </c>
      <c r="E2735" t="s">
        <v>2942</v>
      </c>
      <c r="F2735" t="s">
        <v>2983</v>
      </c>
      <c r="G2735" t="s">
        <v>2341</v>
      </c>
      <c r="H2735" s="4">
        <v>45924</v>
      </c>
    </row>
    <row r="2736" spans="1:9" x14ac:dyDescent="0.2">
      <c r="A2736" t="s">
        <v>5700</v>
      </c>
      <c r="B2736" t="s">
        <v>2710</v>
      </c>
      <c r="D2736" s="4">
        <v>45919</v>
      </c>
      <c r="E2736" t="s">
        <v>2947</v>
      </c>
      <c r="F2736" t="s">
        <v>2983</v>
      </c>
      <c r="G2736" t="s">
        <v>2948</v>
      </c>
      <c r="H2736" s="4">
        <v>45920</v>
      </c>
      <c r="I2736" t="s">
        <v>2949</v>
      </c>
    </row>
    <row r="2737" spans="1:9" x14ac:dyDescent="0.2">
      <c r="A2737" t="s">
        <v>5701</v>
      </c>
      <c r="B2737" t="s">
        <v>2711</v>
      </c>
      <c r="C2737" t="s">
        <v>2005</v>
      </c>
      <c r="D2737" s="4">
        <v>45340</v>
      </c>
      <c r="E2737" t="s">
        <v>2930</v>
      </c>
      <c r="F2737" t="s">
        <v>2931</v>
      </c>
      <c r="G2737" t="s">
        <v>2932</v>
      </c>
      <c r="H2737" s="4">
        <v>45344</v>
      </c>
      <c r="I2737" t="s">
        <v>2959</v>
      </c>
    </row>
    <row r="2738" spans="1:9" x14ac:dyDescent="0.2">
      <c r="A2738" t="s">
        <v>5702</v>
      </c>
      <c r="B2738" t="s">
        <v>2711</v>
      </c>
      <c r="C2738" t="s">
        <v>2005</v>
      </c>
      <c r="D2738" s="4">
        <v>45344</v>
      </c>
      <c r="E2738" t="s">
        <v>2935</v>
      </c>
      <c r="F2738" t="s">
        <v>2931</v>
      </c>
      <c r="G2738" t="s">
        <v>2110</v>
      </c>
      <c r="H2738" s="4">
        <v>45345</v>
      </c>
      <c r="I2738" t="s">
        <v>2937</v>
      </c>
    </row>
    <row r="2739" spans="1:9" x14ac:dyDescent="0.2">
      <c r="A2739" t="s">
        <v>5703</v>
      </c>
      <c r="B2739" t="s">
        <v>2711</v>
      </c>
      <c r="D2739" s="4">
        <v>45345</v>
      </c>
      <c r="E2739" t="s">
        <v>118</v>
      </c>
      <c r="F2739" t="s">
        <v>2931</v>
      </c>
      <c r="G2739" t="s">
        <v>2939</v>
      </c>
      <c r="H2739" s="4">
        <v>45347</v>
      </c>
      <c r="I2739" t="s">
        <v>2940</v>
      </c>
    </row>
    <row r="2740" spans="1:9" x14ac:dyDescent="0.2">
      <c r="A2740" t="s">
        <v>5704</v>
      </c>
      <c r="B2740" t="s">
        <v>2711</v>
      </c>
      <c r="D2740" s="4">
        <v>45346</v>
      </c>
      <c r="E2740" t="s">
        <v>2942</v>
      </c>
      <c r="F2740" t="s">
        <v>2931</v>
      </c>
      <c r="G2740" t="s">
        <v>2341</v>
      </c>
      <c r="H2740" s="4">
        <v>45350</v>
      </c>
    </row>
    <row r="2741" spans="1:9" x14ac:dyDescent="0.2">
      <c r="A2741" t="s">
        <v>5705</v>
      </c>
      <c r="B2741" t="s">
        <v>2711</v>
      </c>
      <c r="D2741" s="4">
        <v>45352</v>
      </c>
      <c r="E2741" t="s">
        <v>2947</v>
      </c>
      <c r="F2741" t="s">
        <v>2931</v>
      </c>
      <c r="G2741" t="s">
        <v>2948</v>
      </c>
      <c r="H2741" s="4">
        <v>45353</v>
      </c>
      <c r="I2741" t="s">
        <v>2949</v>
      </c>
    </row>
    <row r="2742" spans="1:9" x14ac:dyDescent="0.2">
      <c r="A2742" t="s">
        <v>5706</v>
      </c>
      <c r="B2742" t="s">
        <v>2712</v>
      </c>
      <c r="C2742" t="s">
        <v>2023</v>
      </c>
      <c r="D2742" s="4">
        <v>45411</v>
      </c>
      <c r="E2742" t="s">
        <v>2930</v>
      </c>
      <c r="F2742" t="s">
        <v>2931</v>
      </c>
      <c r="G2742" t="s">
        <v>2932</v>
      </c>
      <c r="H2742" s="4">
        <v>45413</v>
      </c>
      <c r="I2742" t="s">
        <v>2933</v>
      </c>
    </row>
    <row r="2743" spans="1:9" x14ac:dyDescent="0.2">
      <c r="A2743" t="s">
        <v>5707</v>
      </c>
      <c r="B2743" t="s">
        <v>2712</v>
      </c>
      <c r="D2743" s="4">
        <v>45413</v>
      </c>
      <c r="E2743" t="s">
        <v>2935</v>
      </c>
      <c r="F2743" t="s">
        <v>2936</v>
      </c>
      <c r="G2743" t="s">
        <v>2103</v>
      </c>
      <c r="H2743" s="4">
        <v>45414</v>
      </c>
      <c r="I2743" t="s">
        <v>2937</v>
      </c>
    </row>
    <row r="2744" spans="1:9" x14ac:dyDescent="0.2">
      <c r="A2744" t="s">
        <v>5708</v>
      </c>
      <c r="B2744" t="s">
        <v>2712</v>
      </c>
      <c r="D2744" s="4">
        <v>45414</v>
      </c>
      <c r="E2744" t="s">
        <v>37</v>
      </c>
      <c r="F2744" t="s">
        <v>2936</v>
      </c>
      <c r="G2744" t="s">
        <v>2939</v>
      </c>
      <c r="H2744" s="4">
        <v>45416</v>
      </c>
      <c r="I2744" t="s">
        <v>2940</v>
      </c>
    </row>
    <row r="2745" spans="1:9" x14ac:dyDescent="0.2">
      <c r="A2745" t="s">
        <v>5709</v>
      </c>
      <c r="B2745" t="s">
        <v>2712</v>
      </c>
      <c r="D2745" s="4">
        <v>45416</v>
      </c>
      <c r="E2745" t="s">
        <v>2942</v>
      </c>
      <c r="F2745" t="s">
        <v>2936</v>
      </c>
      <c r="G2745" t="s">
        <v>2965</v>
      </c>
      <c r="H2745" s="4">
        <v>45420</v>
      </c>
    </row>
    <row r="2746" spans="1:9" x14ac:dyDescent="0.2">
      <c r="A2746" t="s">
        <v>5710</v>
      </c>
      <c r="B2746" t="s">
        <v>2712</v>
      </c>
      <c r="D2746" s="4">
        <v>45417</v>
      </c>
      <c r="E2746" t="s">
        <v>2947</v>
      </c>
      <c r="F2746" t="s">
        <v>2936</v>
      </c>
      <c r="G2746" t="s">
        <v>2948</v>
      </c>
      <c r="H2746" s="4">
        <v>45418</v>
      </c>
      <c r="I2746" t="s">
        <v>2949</v>
      </c>
    </row>
    <row r="2747" spans="1:9" x14ac:dyDescent="0.2">
      <c r="A2747" t="s">
        <v>5711</v>
      </c>
      <c r="B2747" t="s">
        <v>2713</v>
      </c>
      <c r="C2747" t="s">
        <v>2005</v>
      </c>
      <c r="D2747" s="4">
        <v>45415</v>
      </c>
      <c r="E2747" t="s">
        <v>2930</v>
      </c>
      <c r="F2747" t="s">
        <v>2931</v>
      </c>
      <c r="G2747" t="s">
        <v>2932</v>
      </c>
      <c r="H2747" s="4">
        <v>45415</v>
      </c>
      <c r="I2747" t="s">
        <v>2933</v>
      </c>
    </row>
    <row r="2748" spans="1:9" x14ac:dyDescent="0.2">
      <c r="A2748" t="s">
        <v>5712</v>
      </c>
      <c r="B2748" t="s">
        <v>2713</v>
      </c>
      <c r="D2748" s="4">
        <v>45415</v>
      </c>
      <c r="E2748" t="s">
        <v>2935</v>
      </c>
      <c r="F2748" t="s">
        <v>2936</v>
      </c>
      <c r="G2748" t="s">
        <v>2103</v>
      </c>
      <c r="H2748" s="4">
        <v>45416</v>
      </c>
      <c r="I2748" t="s">
        <v>2937</v>
      </c>
    </row>
    <row r="2749" spans="1:9" x14ac:dyDescent="0.2">
      <c r="A2749" t="s">
        <v>5713</v>
      </c>
      <c r="B2749" t="s">
        <v>2713</v>
      </c>
      <c r="D2749" s="4">
        <v>45415</v>
      </c>
      <c r="E2749" t="s">
        <v>37</v>
      </c>
      <c r="F2749" t="s">
        <v>2936</v>
      </c>
      <c r="G2749" t="s">
        <v>2939</v>
      </c>
      <c r="H2749" s="4">
        <v>45417</v>
      </c>
      <c r="I2749" t="s">
        <v>2940</v>
      </c>
    </row>
    <row r="2750" spans="1:9" x14ac:dyDescent="0.2">
      <c r="A2750" t="s">
        <v>5714</v>
      </c>
      <c r="B2750" t="s">
        <v>2713</v>
      </c>
      <c r="D2750" s="4">
        <v>45419</v>
      </c>
      <c r="E2750" t="s">
        <v>2942</v>
      </c>
      <c r="F2750" t="s">
        <v>2936</v>
      </c>
      <c r="G2750" t="s">
        <v>2945</v>
      </c>
      <c r="H2750" s="4">
        <v>45422</v>
      </c>
    </row>
    <row r="2751" spans="1:9" x14ac:dyDescent="0.2">
      <c r="A2751" t="s">
        <v>5715</v>
      </c>
      <c r="B2751" t="s">
        <v>2713</v>
      </c>
      <c r="D2751" s="4">
        <v>45422</v>
      </c>
      <c r="E2751" t="s">
        <v>2942</v>
      </c>
      <c r="F2751" t="s">
        <v>2936</v>
      </c>
      <c r="G2751" t="s">
        <v>2945</v>
      </c>
      <c r="H2751" s="4">
        <v>45424</v>
      </c>
    </row>
    <row r="2752" spans="1:9" x14ac:dyDescent="0.2">
      <c r="A2752" t="s">
        <v>5716</v>
      </c>
      <c r="B2752" t="s">
        <v>2714</v>
      </c>
      <c r="C2752" t="s">
        <v>2051</v>
      </c>
      <c r="D2752" s="4">
        <v>45808</v>
      </c>
      <c r="E2752" t="s">
        <v>2930</v>
      </c>
      <c r="F2752" t="s">
        <v>2931</v>
      </c>
      <c r="G2752" t="s">
        <v>2932</v>
      </c>
      <c r="H2752" s="4">
        <v>45810</v>
      </c>
      <c r="I2752" t="s">
        <v>2999</v>
      </c>
    </row>
    <row r="2753" spans="1:9" x14ac:dyDescent="0.2">
      <c r="A2753" t="s">
        <v>5717</v>
      </c>
      <c r="B2753" t="s">
        <v>2714</v>
      </c>
      <c r="D2753" s="4">
        <v>45810</v>
      </c>
      <c r="E2753" t="s">
        <v>2935</v>
      </c>
      <c r="F2753" t="s">
        <v>2936</v>
      </c>
      <c r="G2753" t="s">
        <v>2054</v>
      </c>
      <c r="H2753" s="4">
        <v>45811</v>
      </c>
      <c r="I2753" t="s">
        <v>2937</v>
      </c>
    </row>
    <row r="2754" spans="1:9" x14ac:dyDescent="0.2">
      <c r="A2754" t="s">
        <v>5718</v>
      </c>
      <c r="B2754" t="s">
        <v>2714</v>
      </c>
      <c r="D2754" s="4">
        <v>45810</v>
      </c>
      <c r="E2754" t="s">
        <v>37</v>
      </c>
      <c r="F2754" t="s">
        <v>2936</v>
      </c>
      <c r="G2754" t="s">
        <v>2939</v>
      </c>
      <c r="H2754" s="4">
        <v>45812</v>
      </c>
      <c r="I2754" t="s">
        <v>2940</v>
      </c>
    </row>
    <row r="2755" spans="1:9" x14ac:dyDescent="0.2">
      <c r="A2755" t="s">
        <v>5719</v>
      </c>
      <c r="B2755" t="s">
        <v>2714</v>
      </c>
      <c r="D2755" s="4">
        <v>45811</v>
      </c>
      <c r="E2755" t="s">
        <v>2942</v>
      </c>
      <c r="F2755" t="s">
        <v>2936</v>
      </c>
      <c r="G2755" t="s">
        <v>2943</v>
      </c>
      <c r="H2755" s="4">
        <v>45816</v>
      </c>
    </row>
    <row r="2756" spans="1:9" x14ac:dyDescent="0.2">
      <c r="A2756" t="s">
        <v>5720</v>
      </c>
      <c r="B2756" t="s">
        <v>2714</v>
      </c>
      <c r="D2756" s="4">
        <v>45812</v>
      </c>
      <c r="E2756" t="s">
        <v>2942</v>
      </c>
      <c r="F2756" t="s">
        <v>2936</v>
      </c>
      <c r="G2756" t="s">
        <v>2945</v>
      </c>
      <c r="H2756" s="4">
        <v>45816</v>
      </c>
    </row>
    <row r="2757" spans="1:9" x14ac:dyDescent="0.2">
      <c r="A2757" t="s">
        <v>5721</v>
      </c>
      <c r="B2757" t="s">
        <v>2714</v>
      </c>
      <c r="D2757" s="4">
        <v>45815</v>
      </c>
      <c r="E2757" t="s">
        <v>2947</v>
      </c>
      <c r="F2757" t="s">
        <v>2936</v>
      </c>
      <c r="G2757" t="s">
        <v>2948</v>
      </c>
      <c r="H2757" s="4">
        <v>45816</v>
      </c>
      <c r="I2757" t="s">
        <v>2949</v>
      </c>
    </row>
    <row r="2758" spans="1:9" x14ac:dyDescent="0.2">
      <c r="A2758" t="s">
        <v>5722</v>
      </c>
      <c r="B2758" t="s">
        <v>2716</v>
      </c>
      <c r="C2758" t="s">
        <v>2023</v>
      </c>
      <c r="D2758" s="4">
        <v>45546</v>
      </c>
      <c r="E2758" t="s">
        <v>2930</v>
      </c>
      <c r="F2758" t="s">
        <v>2931</v>
      </c>
      <c r="G2758" t="s">
        <v>2932</v>
      </c>
      <c r="H2758" s="4">
        <v>45546</v>
      </c>
      <c r="I2758" t="s">
        <v>2959</v>
      </c>
    </row>
    <row r="2759" spans="1:9" x14ac:dyDescent="0.2">
      <c r="A2759" t="s">
        <v>5723</v>
      </c>
      <c r="B2759" t="s">
        <v>2716</v>
      </c>
      <c r="C2759" t="s">
        <v>2023</v>
      </c>
      <c r="D2759" s="4">
        <v>45546</v>
      </c>
      <c r="E2759" t="s">
        <v>2935</v>
      </c>
      <c r="F2759" t="s">
        <v>2983</v>
      </c>
      <c r="G2759" t="s">
        <v>2110</v>
      </c>
      <c r="H2759" s="4">
        <v>45547</v>
      </c>
      <c r="I2759" t="s">
        <v>2937</v>
      </c>
    </row>
    <row r="2760" spans="1:9" x14ac:dyDescent="0.2">
      <c r="A2760" t="s">
        <v>5724</v>
      </c>
      <c r="B2760" t="s">
        <v>2716</v>
      </c>
      <c r="D2760" s="4">
        <v>45546</v>
      </c>
      <c r="E2760" t="s">
        <v>118</v>
      </c>
      <c r="F2760" t="s">
        <v>2983</v>
      </c>
      <c r="G2760" t="s">
        <v>2939</v>
      </c>
      <c r="H2760" s="4">
        <v>45548</v>
      </c>
      <c r="I2760" t="s">
        <v>2940</v>
      </c>
    </row>
    <row r="2761" spans="1:9" x14ac:dyDescent="0.2">
      <c r="A2761" t="s">
        <v>5725</v>
      </c>
      <c r="B2761" t="s">
        <v>2716</v>
      </c>
      <c r="D2761" s="4">
        <v>45549</v>
      </c>
      <c r="E2761" t="s">
        <v>2942</v>
      </c>
      <c r="F2761" t="s">
        <v>2983</v>
      </c>
      <c r="G2761" t="s">
        <v>2945</v>
      </c>
      <c r="H2761" s="4">
        <v>45554</v>
      </c>
    </row>
    <row r="2762" spans="1:9" x14ac:dyDescent="0.2">
      <c r="A2762" t="s">
        <v>5726</v>
      </c>
      <c r="B2762" t="s">
        <v>2716</v>
      </c>
      <c r="D2762" s="4">
        <v>45551</v>
      </c>
      <c r="E2762" t="s">
        <v>2942</v>
      </c>
      <c r="F2762" t="s">
        <v>2983</v>
      </c>
      <c r="G2762" t="s">
        <v>2943</v>
      </c>
      <c r="H2762" s="4">
        <v>45555</v>
      </c>
    </row>
    <row r="2763" spans="1:9" x14ac:dyDescent="0.2">
      <c r="A2763" t="s">
        <v>5727</v>
      </c>
      <c r="B2763" t="s">
        <v>2716</v>
      </c>
      <c r="D2763" s="4">
        <v>45549</v>
      </c>
      <c r="E2763" t="s">
        <v>2947</v>
      </c>
      <c r="F2763" t="s">
        <v>2983</v>
      </c>
      <c r="G2763" t="s">
        <v>2948</v>
      </c>
      <c r="H2763" s="4">
        <v>45550</v>
      </c>
      <c r="I2763" t="s">
        <v>2949</v>
      </c>
    </row>
    <row r="2764" spans="1:9" x14ac:dyDescent="0.2">
      <c r="A2764" t="s">
        <v>5728</v>
      </c>
      <c r="B2764" t="s">
        <v>2717</v>
      </c>
      <c r="C2764" t="s">
        <v>2005</v>
      </c>
      <c r="D2764" s="4">
        <v>45883</v>
      </c>
      <c r="E2764" t="s">
        <v>2930</v>
      </c>
      <c r="F2764" t="s">
        <v>2931</v>
      </c>
      <c r="G2764" t="s">
        <v>2932</v>
      </c>
      <c r="H2764" s="4">
        <v>45883</v>
      </c>
      <c r="I2764" t="s">
        <v>2933</v>
      </c>
    </row>
    <row r="2765" spans="1:9" x14ac:dyDescent="0.2">
      <c r="A2765" t="s">
        <v>5729</v>
      </c>
      <c r="B2765" t="s">
        <v>2717</v>
      </c>
      <c r="D2765" s="4">
        <v>45883</v>
      </c>
      <c r="E2765" t="s">
        <v>2935</v>
      </c>
      <c r="F2765" t="s">
        <v>2936</v>
      </c>
      <c r="G2765" t="s">
        <v>2103</v>
      </c>
      <c r="H2765" s="4">
        <v>45884</v>
      </c>
      <c r="I2765" t="s">
        <v>2937</v>
      </c>
    </row>
    <row r="2766" spans="1:9" x14ac:dyDescent="0.2">
      <c r="A2766" t="s">
        <v>5730</v>
      </c>
      <c r="B2766" t="s">
        <v>2717</v>
      </c>
      <c r="D2766" s="4">
        <v>45883</v>
      </c>
      <c r="E2766" t="s">
        <v>118</v>
      </c>
      <c r="F2766" t="s">
        <v>2936</v>
      </c>
      <c r="G2766" t="s">
        <v>2939</v>
      </c>
      <c r="H2766" s="4">
        <v>45885</v>
      </c>
      <c r="I2766" t="s">
        <v>2940</v>
      </c>
    </row>
    <row r="2767" spans="1:9" x14ac:dyDescent="0.2">
      <c r="A2767" t="s">
        <v>5731</v>
      </c>
      <c r="B2767" t="s">
        <v>2717</v>
      </c>
      <c r="D2767" s="4">
        <v>45886</v>
      </c>
      <c r="E2767" t="s">
        <v>2942</v>
      </c>
      <c r="F2767" t="s">
        <v>2936</v>
      </c>
      <c r="G2767" t="s">
        <v>2943</v>
      </c>
      <c r="H2767" s="4">
        <v>45891</v>
      </c>
    </row>
    <row r="2768" spans="1:9" x14ac:dyDescent="0.2">
      <c r="A2768" t="s">
        <v>5732</v>
      </c>
      <c r="B2768" t="s">
        <v>2717</v>
      </c>
      <c r="D2768" s="4">
        <v>45890</v>
      </c>
      <c r="E2768" t="s">
        <v>2942</v>
      </c>
      <c r="F2768" t="s">
        <v>2936</v>
      </c>
      <c r="G2768" t="s">
        <v>2945</v>
      </c>
      <c r="H2768" s="4">
        <v>45892</v>
      </c>
    </row>
    <row r="2769" spans="1:9" x14ac:dyDescent="0.2">
      <c r="A2769" t="s">
        <v>5733</v>
      </c>
      <c r="B2769" t="s">
        <v>2717</v>
      </c>
      <c r="D2769" s="4">
        <v>45891</v>
      </c>
      <c r="E2769" t="s">
        <v>2942</v>
      </c>
      <c r="F2769" t="s">
        <v>2936</v>
      </c>
      <c r="G2769" t="s">
        <v>2973</v>
      </c>
      <c r="H2769" s="4">
        <v>45893</v>
      </c>
    </row>
    <row r="2770" spans="1:9" x14ac:dyDescent="0.2">
      <c r="A2770" t="s">
        <v>5734</v>
      </c>
      <c r="B2770" t="s">
        <v>2717</v>
      </c>
      <c r="D2770" s="4">
        <v>45893</v>
      </c>
      <c r="E2770" t="s">
        <v>2947</v>
      </c>
      <c r="F2770" t="s">
        <v>2936</v>
      </c>
      <c r="G2770" t="s">
        <v>2948</v>
      </c>
      <c r="H2770" s="4">
        <v>45894</v>
      </c>
      <c r="I2770" t="s">
        <v>2949</v>
      </c>
    </row>
    <row r="2771" spans="1:9" x14ac:dyDescent="0.2">
      <c r="A2771" t="s">
        <v>5735</v>
      </c>
      <c r="B2771" t="s">
        <v>2718</v>
      </c>
      <c r="D2771" s="4">
        <v>45854</v>
      </c>
      <c r="E2771" t="s">
        <v>2935</v>
      </c>
      <c r="F2771" t="s">
        <v>2936</v>
      </c>
      <c r="G2771" t="s">
        <v>2149</v>
      </c>
      <c r="H2771" s="4">
        <v>45855</v>
      </c>
      <c r="I2771" t="s">
        <v>2937</v>
      </c>
    </row>
    <row r="2772" spans="1:9" x14ac:dyDescent="0.2">
      <c r="A2772" t="s">
        <v>5736</v>
      </c>
      <c r="B2772" t="s">
        <v>2718</v>
      </c>
      <c r="D2772" s="4">
        <v>45856</v>
      </c>
      <c r="E2772" t="s">
        <v>118</v>
      </c>
      <c r="F2772" t="s">
        <v>2936</v>
      </c>
      <c r="G2772" t="s">
        <v>2939</v>
      </c>
      <c r="H2772" s="4">
        <v>45858</v>
      </c>
      <c r="I2772" t="s">
        <v>2940</v>
      </c>
    </row>
    <row r="2773" spans="1:9" x14ac:dyDescent="0.2">
      <c r="A2773" t="s">
        <v>5737</v>
      </c>
      <c r="B2773" t="s">
        <v>2718</v>
      </c>
      <c r="D2773" s="4">
        <v>45858</v>
      </c>
      <c r="E2773" t="s">
        <v>2942</v>
      </c>
      <c r="F2773" t="s">
        <v>2936</v>
      </c>
      <c r="G2773" t="s">
        <v>2973</v>
      </c>
      <c r="H2773" s="4">
        <v>45860</v>
      </c>
      <c r="I2773" t="s">
        <v>3202</v>
      </c>
    </row>
    <row r="2774" spans="1:9" x14ac:dyDescent="0.2">
      <c r="A2774" t="s">
        <v>5738</v>
      </c>
      <c r="B2774" t="s">
        <v>2718</v>
      </c>
      <c r="D2774" s="4">
        <v>45862</v>
      </c>
      <c r="E2774" t="s">
        <v>2942</v>
      </c>
      <c r="F2774" t="s">
        <v>2936</v>
      </c>
      <c r="G2774" t="s">
        <v>2973</v>
      </c>
      <c r="H2774" s="4">
        <v>45864</v>
      </c>
    </row>
    <row r="2775" spans="1:9" x14ac:dyDescent="0.2">
      <c r="A2775" t="s">
        <v>5739</v>
      </c>
      <c r="B2775" t="s">
        <v>2718</v>
      </c>
      <c r="D2775" s="4">
        <v>45866</v>
      </c>
      <c r="E2775" t="s">
        <v>2942</v>
      </c>
      <c r="F2775" t="s">
        <v>2936</v>
      </c>
      <c r="G2775" t="s">
        <v>2341</v>
      </c>
      <c r="H2775" s="4">
        <v>45871</v>
      </c>
    </row>
    <row r="2776" spans="1:9" x14ac:dyDescent="0.2">
      <c r="A2776" t="s">
        <v>5740</v>
      </c>
      <c r="B2776" t="s">
        <v>2718</v>
      </c>
      <c r="D2776" s="4">
        <v>45870</v>
      </c>
      <c r="E2776" t="s">
        <v>2942</v>
      </c>
      <c r="F2776" t="s">
        <v>2936</v>
      </c>
      <c r="G2776" t="s">
        <v>2973</v>
      </c>
      <c r="H2776" s="4">
        <v>45873</v>
      </c>
    </row>
    <row r="2777" spans="1:9" x14ac:dyDescent="0.2">
      <c r="A2777" t="s">
        <v>5741</v>
      </c>
      <c r="B2777" t="s">
        <v>2718</v>
      </c>
      <c r="D2777" s="4">
        <v>45864</v>
      </c>
      <c r="E2777" t="s">
        <v>2947</v>
      </c>
      <c r="F2777" t="s">
        <v>2936</v>
      </c>
      <c r="G2777" t="s">
        <v>2948</v>
      </c>
      <c r="H2777" s="4">
        <v>45865</v>
      </c>
      <c r="I2777" t="s">
        <v>2949</v>
      </c>
    </row>
    <row r="2778" spans="1:9" x14ac:dyDescent="0.2">
      <c r="A2778" t="s">
        <v>5742</v>
      </c>
      <c r="B2778" t="s">
        <v>2718</v>
      </c>
      <c r="D2778" s="4">
        <v>45866</v>
      </c>
      <c r="E2778" t="s">
        <v>2951</v>
      </c>
      <c r="F2778" t="s">
        <v>2936</v>
      </c>
      <c r="G2778" t="s">
        <v>2952</v>
      </c>
      <c r="H2778" s="4">
        <v>45868</v>
      </c>
      <c r="I2778" t="s">
        <v>2953</v>
      </c>
    </row>
    <row r="2779" spans="1:9" x14ac:dyDescent="0.2">
      <c r="A2779" t="s">
        <v>5743</v>
      </c>
      <c r="B2779" t="s">
        <v>2719</v>
      </c>
      <c r="C2779" t="s">
        <v>2043</v>
      </c>
      <c r="D2779" s="4">
        <v>45918</v>
      </c>
      <c r="E2779" t="s">
        <v>2930</v>
      </c>
      <c r="F2779" t="s">
        <v>2931</v>
      </c>
      <c r="G2779" t="s">
        <v>2932</v>
      </c>
      <c r="H2779" s="4">
        <v>45921</v>
      </c>
      <c r="I2779" t="s">
        <v>3011</v>
      </c>
    </row>
    <row r="2780" spans="1:9" x14ac:dyDescent="0.2">
      <c r="A2780" t="s">
        <v>5744</v>
      </c>
      <c r="B2780" t="s">
        <v>2719</v>
      </c>
      <c r="D2780" s="4">
        <v>45921</v>
      </c>
      <c r="E2780" t="s">
        <v>2935</v>
      </c>
      <c r="F2780" t="s">
        <v>2936</v>
      </c>
      <c r="G2780" t="s">
        <v>2045</v>
      </c>
      <c r="H2780" s="4">
        <v>45922</v>
      </c>
      <c r="I2780" t="s">
        <v>2937</v>
      </c>
    </row>
    <row r="2781" spans="1:9" x14ac:dyDescent="0.2">
      <c r="A2781" t="s">
        <v>5745</v>
      </c>
      <c r="B2781" t="s">
        <v>2719</v>
      </c>
      <c r="D2781" s="4">
        <v>45922</v>
      </c>
      <c r="E2781" t="s">
        <v>118</v>
      </c>
      <c r="F2781" t="s">
        <v>2936</v>
      </c>
      <c r="G2781" t="s">
        <v>2939</v>
      </c>
      <c r="H2781" s="4">
        <v>45924</v>
      </c>
      <c r="I2781" t="s">
        <v>2940</v>
      </c>
    </row>
    <row r="2782" spans="1:9" x14ac:dyDescent="0.2">
      <c r="A2782" t="s">
        <v>5746</v>
      </c>
      <c r="B2782" t="s">
        <v>2719</v>
      </c>
      <c r="D2782" s="4">
        <v>45926</v>
      </c>
      <c r="E2782" t="s">
        <v>2942</v>
      </c>
      <c r="F2782" t="s">
        <v>2936</v>
      </c>
      <c r="G2782" t="s">
        <v>2945</v>
      </c>
      <c r="H2782" s="4"/>
    </row>
    <row r="2783" spans="1:9" x14ac:dyDescent="0.2">
      <c r="A2783" t="s">
        <v>5747</v>
      </c>
      <c r="B2783" t="s">
        <v>2719</v>
      </c>
      <c r="D2783" s="4">
        <v>45932</v>
      </c>
      <c r="E2783" t="s">
        <v>3843</v>
      </c>
      <c r="F2783" t="s">
        <v>2936</v>
      </c>
      <c r="G2783" t="s">
        <v>2290</v>
      </c>
      <c r="H2783" s="4"/>
      <c r="I2783" t="s">
        <v>2297</v>
      </c>
    </row>
    <row r="2784" spans="1:9" x14ac:dyDescent="0.2">
      <c r="A2784" t="s">
        <v>5748</v>
      </c>
      <c r="B2784" t="s">
        <v>2720</v>
      </c>
      <c r="C2784" t="s">
        <v>2015</v>
      </c>
      <c r="D2784" s="4">
        <v>45510</v>
      </c>
      <c r="E2784" t="s">
        <v>2930</v>
      </c>
      <c r="F2784" t="s">
        <v>2931</v>
      </c>
      <c r="G2784" t="s">
        <v>2932</v>
      </c>
      <c r="H2784" s="4">
        <v>45514</v>
      </c>
      <c r="I2784" t="s">
        <v>2959</v>
      </c>
    </row>
    <row r="2785" spans="1:9" x14ac:dyDescent="0.2">
      <c r="A2785" t="s">
        <v>5749</v>
      </c>
      <c r="B2785" t="s">
        <v>2720</v>
      </c>
      <c r="C2785" t="s">
        <v>2015</v>
      </c>
      <c r="D2785" s="4">
        <v>45514</v>
      </c>
      <c r="E2785" t="s">
        <v>2935</v>
      </c>
      <c r="F2785" t="s">
        <v>2936</v>
      </c>
      <c r="G2785" t="s">
        <v>2110</v>
      </c>
      <c r="H2785" s="4">
        <v>45515</v>
      </c>
      <c r="I2785" t="s">
        <v>2937</v>
      </c>
    </row>
    <row r="2786" spans="1:9" x14ac:dyDescent="0.2">
      <c r="A2786" t="s">
        <v>5750</v>
      </c>
      <c r="B2786" t="s">
        <v>2720</v>
      </c>
      <c r="D2786" s="4">
        <v>45517</v>
      </c>
      <c r="E2786" t="s">
        <v>48</v>
      </c>
      <c r="F2786" t="s">
        <v>2936</v>
      </c>
      <c r="G2786" t="s">
        <v>2939</v>
      </c>
      <c r="H2786" s="4">
        <v>45519</v>
      </c>
      <c r="I2786" t="s">
        <v>2940</v>
      </c>
    </row>
    <row r="2787" spans="1:9" x14ac:dyDescent="0.2">
      <c r="A2787" t="s">
        <v>5751</v>
      </c>
      <c r="B2787" t="s">
        <v>2720</v>
      </c>
      <c r="D2787" s="4">
        <v>45519</v>
      </c>
      <c r="E2787" t="s">
        <v>2942</v>
      </c>
      <c r="F2787" t="s">
        <v>2936</v>
      </c>
      <c r="G2787" t="s">
        <v>2973</v>
      </c>
      <c r="H2787" s="4">
        <v>45524</v>
      </c>
    </row>
    <row r="2788" spans="1:9" x14ac:dyDescent="0.2">
      <c r="A2788" t="s">
        <v>5752</v>
      </c>
      <c r="B2788" t="s">
        <v>2720</v>
      </c>
      <c r="D2788" s="4">
        <v>45522</v>
      </c>
      <c r="E2788" t="s">
        <v>2942</v>
      </c>
      <c r="F2788" t="s">
        <v>2936</v>
      </c>
      <c r="G2788" t="s">
        <v>2943</v>
      </c>
      <c r="H2788" s="4">
        <v>45526</v>
      </c>
    </row>
    <row r="2789" spans="1:9" x14ac:dyDescent="0.2">
      <c r="A2789" t="s">
        <v>5753</v>
      </c>
      <c r="B2789" t="s">
        <v>2720</v>
      </c>
      <c r="D2789" s="4">
        <v>45523</v>
      </c>
      <c r="E2789" t="s">
        <v>2942</v>
      </c>
      <c r="F2789" t="s">
        <v>2936</v>
      </c>
      <c r="G2789" t="s">
        <v>2943</v>
      </c>
      <c r="H2789" s="4"/>
    </row>
    <row r="2790" spans="1:9" x14ac:dyDescent="0.2">
      <c r="A2790" t="s">
        <v>5754</v>
      </c>
      <c r="B2790" t="s">
        <v>2720</v>
      </c>
      <c r="D2790" s="4">
        <v>45523</v>
      </c>
      <c r="E2790" t="s">
        <v>3843</v>
      </c>
      <c r="F2790" t="s">
        <v>2936</v>
      </c>
      <c r="G2790" t="s">
        <v>2290</v>
      </c>
      <c r="H2790" s="4"/>
      <c r="I2790" t="s">
        <v>2291</v>
      </c>
    </row>
    <row r="2791" spans="1:9" x14ac:dyDescent="0.2">
      <c r="A2791" t="s">
        <v>5755</v>
      </c>
      <c r="B2791" t="s">
        <v>2721</v>
      </c>
      <c r="C2791" t="s">
        <v>2036</v>
      </c>
      <c r="D2791" s="4">
        <v>45673</v>
      </c>
      <c r="E2791" t="s">
        <v>2930</v>
      </c>
      <c r="F2791" t="s">
        <v>2931</v>
      </c>
      <c r="G2791" t="s">
        <v>2932</v>
      </c>
      <c r="H2791" s="4">
        <v>45673</v>
      </c>
      <c r="I2791" t="s">
        <v>2981</v>
      </c>
    </row>
    <row r="2792" spans="1:9" x14ac:dyDescent="0.2">
      <c r="A2792" t="s">
        <v>5756</v>
      </c>
      <c r="B2792" t="s">
        <v>2721</v>
      </c>
      <c r="D2792" s="4">
        <v>45673</v>
      </c>
      <c r="E2792" t="s">
        <v>2935</v>
      </c>
      <c r="F2792" t="s">
        <v>2936</v>
      </c>
      <c r="G2792" t="s">
        <v>2039</v>
      </c>
      <c r="H2792" s="4">
        <v>45674</v>
      </c>
      <c r="I2792" t="s">
        <v>2937</v>
      </c>
    </row>
    <row r="2793" spans="1:9" x14ac:dyDescent="0.2">
      <c r="A2793" t="s">
        <v>5757</v>
      </c>
      <c r="B2793" t="s">
        <v>2721</v>
      </c>
      <c r="D2793" s="4">
        <v>45675</v>
      </c>
      <c r="E2793" t="s">
        <v>48</v>
      </c>
      <c r="F2793" t="s">
        <v>2936</v>
      </c>
      <c r="G2793" t="s">
        <v>2939</v>
      </c>
      <c r="H2793" s="4">
        <v>45677</v>
      </c>
      <c r="I2793" t="s">
        <v>2940</v>
      </c>
    </row>
    <row r="2794" spans="1:9" x14ac:dyDescent="0.2">
      <c r="A2794" t="s">
        <v>5758</v>
      </c>
      <c r="B2794" t="s">
        <v>2721</v>
      </c>
      <c r="D2794" s="4">
        <v>45677</v>
      </c>
      <c r="E2794" t="s">
        <v>2942</v>
      </c>
      <c r="F2794" t="s">
        <v>2936</v>
      </c>
      <c r="G2794" t="s">
        <v>2963</v>
      </c>
      <c r="H2794" s="4">
        <v>45682</v>
      </c>
    </row>
    <row r="2795" spans="1:9" x14ac:dyDescent="0.2">
      <c r="A2795" t="s">
        <v>5759</v>
      </c>
      <c r="B2795" t="s">
        <v>2721</v>
      </c>
      <c r="D2795" s="4">
        <v>45680</v>
      </c>
      <c r="E2795" t="s">
        <v>2947</v>
      </c>
      <c r="F2795" t="s">
        <v>2936</v>
      </c>
      <c r="G2795" t="s">
        <v>2948</v>
      </c>
      <c r="H2795" s="4">
        <v>45681</v>
      </c>
      <c r="I2795" t="s">
        <v>2949</v>
      </c>
    </row>
    <row r="2796" spans="1:9" x14ac:dyDescent="0.2">
      <c r="A2796" t="s">
        <v>5760</v>
      </c>
      <c r="B2796" t="s">
        <v>2722</v>
      </c>
      <c r="C2796" t="s">
        <v>2051</v>
      </c>
      <c r="D2796" s="4">
        <v>45388</v>
      </c>
      <c r="E2796" t="s">
        <v>2930</v>
      </c>
      <c r="F2796" t="s">
        <v>2931</v>
      </c>
      <c r="G2796" t="s">
        <v>2932</v>
      </c>
      <c r="H2796" s="4">
        <v>45390</v>
      </c>
      <c r="I2796" t="s">
        <v>2999</v>
      </c>
    </row>
    <row r="2797" spans="1:9" x14ac:dyDescent="0.2">
      <c r="A2797" t="s">
        <v>5761</v>
      </c>
      <c r="B2797" t="s">
        <v>2722</v>
      </c>
      <c r="D2797" s="4">
        <v>45390</v>
      </c>
      <c r="E2797" t="s">
        <v>2935</v>
      </c>
      <c r="F2797" t="s">
        <v>2983</v>
      </c>
      <c r="G2797" t="s">
        <v>2054</v>
      </c>
      <c r="H2797" s="4">
        <v>45391</v>
      </c>
      <c r="I2797" t="s">
        <v>2937</v>
      </c>
    </row>
    <row r="2798" spans="1:9" x14ac:dyDescent="0.2">
      <c r="A2798" t="s">
        <v>5762</v>
      </c>
      <c r="B2798" t="s">
        <v>2722</v>
      </c>
      <c r="D2798" s="4">
        <v>45391</v>
      </c>
      <c r="E2798" t="s">
        <v>48</v>
      </c>
      <c r="F2798" t="s">
        <v>2983</v>
      </c>
      <c r="G2798" t="s">
        <v>2939</v>
      </c>
      <c r="H2798" s="4">
        <v>45393</v>
      </c>
      <c r="I2798" t="s">
        <v>2940</v>
      </c>
    </row>
    <row r="2799" spans="1:9" x14ac:dyDescent="0.2">
      <c r="A2799" t="s">
        <v>5763</v>
      </c>
      <c r="B2799" t="s">
        <v>2722</v>
      </c>
      <c r="D2799" s="4">
        <v>45394</v>
      </c>
      <c r="E2799" t="s">
        <v>2942</v>
      </c>
      <c r="F2799" t="s">
        <v>2983</v>
      </c>
      <c r="G2799" t="s">
        <v>2341</v>
      </c>
      <c r="H2799" s="4"/>
    </row>
    <row r="2800" spans="1:9" x14ac:dyDescent="0.2">
      <c r="A2800" t="s">
        <v>5764</v>
      </c>
      <c r="B2800" t="s">
        <v>2722</v>
      </c>
      <c r="D2800" s="4">
        <v>45412</v>
      </c>
      <c r="E2800" t="s">
        <v>3843</v>
      </c>
      <c r="F2800" t="s">
        <v>2983</v>
      </c>
      <c r="G2800" t="s">
        <v>2290</v>
      </c>
      <c r="H2800" s="4"/>
      <c r="I2800" t="s">
        <v>2341</v>
      </c>
    </row>
    <row r="2801" spans="1:9" x14ac:dyDescent="0.2">
      <c r="A2801" t="s">
        <v>5765</v>
      </c>
      <c r="B2801" t="s">
        <v>2723</v>
      </c>
      <c r="C2801" t="s">
        <v>2043</v>
      </c>
      <c r="D2801" s="4">
        <v>45730</v>
      </c>
      <c r="E2801" t="s">
        <v>2930</v>
      </c>
      <c r="F2801" t="s">
        <v>2931</v>
      </c>
      <c r="G2801" t="s">
        <v>2932</v>
      </c>
      <c r="H2801" s="4">
        <v>45733</v>
      </c>
      <c r="I2801" t="s">
        <v>3011</v>
      </c>
    </row>
    <row r="2802" spans="1:9" x14ac:dyDescent="0.2">
      <c r="A2802" t="s">
        <v>5766</v>
      </c>
      <c r="B2802" t="s">
        <v>2723</v>
      </c>
      <c r="D2802" s="4">
        <v>45733</v>
      </c>
      <c r="E2802" t="s">
        <v>2935</v>
      </c>
      <c r="F2802" t="s">
        <v>2931</v>
      </c>
      <c r="G2802" t="s">
        <v>2045</v>
      </c>
      <c r="H2802" s="4">
        <v>45734</v>
      </c>
      <c r="I2802" t="s">
        <v>2937</v>
      </c>
    </row>
    <row r="2803" spans="1:9" x14ac:dyDescent="0.2">
      <c r="A2803" t="s">
        <v>5767</v>
      </c>
      <c r="B2803" t="s">
        <v>2723</v>
      </c>
      <c r="D2803" s="4">
        <v>45734</v>
      </c>
      <c r="E2803" t="s">
        <v>37</v>
      </c>
      <c r="F2803" t="s">
        <v>2931</v>
      </c>
      <c r="G2803" t="s">
        <v>2939</v>
      </c>
      <c r="H2803" s="4">
        <v>45736</v>
      </c>
      <c r="I2803" t="s">
        <v>2940</v>
      </c>
    </row>
    <row r="2804" spans="1:9" x14ac:dyDescent="0.2">
      <c r="A2804" t="s">
        <v>5768</v>
      </c>
      <c r="B2804" t="s">
        <v>2723</v>
      </c>
      <c r="D2804" s="4">
        <v>45737</v>
      </c>
      <c r="E2804" t="s">
        <v>2942</v>
      </c>
      <c r="F2804" t="s">
        <v>2931</v>
      </c>
      <c r="G2804" t="s">
        <v>2965</v>
      </c>
      <c r="H2804" s="4">
        <v>45742</v>
      </c>
    </row>
    <row r="2805" spans="1:9" x14ac:dyDescent="0.2">
      <c r="A2805" t="s">
        <v>5769</v>
      </c>
      <c r="B2805" t="s">
        <v>2724</v>
      </c>
      <c r="C2805" t="s">
        <v>2005</v>
      </c>
      <c r="D2805" s="4">
        <v>45383</v>
      </c>
      <c r="E2805" t="s">
        <v>2930</v>
      </c>
      <c r="F2805" t="s">
        <v>2931</v>
      </c>
      <c r="G2805" t="s">
        <v>2932</v>
      </c>
      <c r="H2805" s="4">
        <v>45383</v>
      </c>
      <c r="I2805" t="s">
        <v>2933</v>
      </c>
    </row>
    <row r="2806" spans="1:9" x14ac:dyDescent="0.2">
      <c r="A2806" t="s">
        <v>5770</v>
      </c>
      <c r="B2806" t="s">
        <v>2724</v>
      </c>
      <c r="D2806" s="4">
        <v>45383</v>
      </c>
      <c r="E2806" t="s">
        <v>2935</v>
      </c>
      <c r="F2806" t="s">
        <v>2936</v>
      </c>
      <c r="G2806" t="s">
        <v>2103</v>
      </c>
      <c r="H2806" s="4">
        <v>45384</v>
      </c>
      <c r="I2806" t="s">
        <v>2937</v>
      </c>
    </row>
    <row r="2807" spans="1:9" x14ac:dyDescent="0.2">
      <c r="A2807" t="s">
        <v>5771</v>
      </c>
      <c r="B2807" t="s">
        <v>2724</v>
      </c>
      <c r="D2807" s="4">
        <v>45386</v>
      </c>
      <c r="E2807" t="s">
        <v>118</v>
      </c>
      <c r="F2807" t="s">
        <v>2936</v>
      </c>
      <c r="G2807" t="s">
        <v>2939</v>
      </c>
      <c r="H2807" s="4">
        <v>45388</v>
      </c>
      <c r="I2807" t="s">
        <v>2940</v>
      </c>
    </row>
    <row r="2808" spans="1:9" x14ac:dyDescent="0.2">
      <c r="A2808" t="s">
        <v>5772</v>
      </c>
      <c r="B2808" t="s">
        <v>2724</v>
      </c>
      <c r="D2808" s="4">
        <v>45389</v>
      </c>
      <c r="E2808" t="s">
        <v>2942</v>
      </c>
      <c r="F2808" t="s">
        <v>2936</v>
      </c>
      <c r="G2808" t="s">
        <v>2943</v>
      </c>
      <c r="H2808" s="4">
        <v>45394</v>
      </c>
    </row>
    <row r="2809" spans="1:9" x14ac:dyDescent="0.2">
      <c r="A2809" t="s">
        <v>5773</v>
      </c>
      <c r="B2809" t="s">
        <v>2724</v>
      </c>
      <c r="D2809" s="4">
        <v>45393</v>
      </c>
      <c r="E2809" t="s">
        <v>2942</v>
      </c>
      <c r="F2809" t="s">
        <v>2936</v>
      </c>
      <c r="G2809" t="s">
        <v>2943</v>
      </c>
      <c r="H2809" s="4">
        <v>45396</v>
      </c>
    </row>
    <row r="2810" spans="1:9" x14ac:dyDescent="0.2">
      <c r="A2810" t="s">
        <v>5774</v>
      </c>
      <c r="B2810" t="s">
        <v>2725</v>
      </c>
      <c r="D2810" s="4">
        <v>45447</v>
      </c>
      <c r="E2810" t="s">
        <v>2935</v>
      </c>
      <c r="F2810" t="s">
        <v>2931</v>
      </c>
      <c r="G2810" t="s">
        <v>2149</v>
      </c>
      <c r="H2810" s="4">
        <v>45448</v>
      </c>
      <c r="I2810" t="s">
        <v>2937</v>
      </c>
    </row>
    <row r="2811" spans="1:9" x14ac:dyDescent="0.2">
      <c r="A2811" t="s">
        <v>5775</v>
      </c>
      <c r="B2811" t="s">
        <v>2725</v>
      </c>
      <c r="D2811" s="4">
        <v>45447</v>
      </c>
      <c r="E2811" t="s">
        <v>48</v>
      </c>
      <c r="F2811" t="s">
        <v>2931</v>
      </c>
      <c r="G2811" t="s">
        <v>2939</v>
      </c>
      <c r="H2811" s="4">
        <v>45449</v>
      </c>
      <c r="I2811" t="s">
        <v>2940</v>
      </c>
    </row>
    <row r="2812" spans="1:9" x14ac:dyDescent="0.2">
      <c r="A2812" t="s">
        <v>5776</v>
      </c>
      <c r="B2812" t="s">
        <v>2725</v>
      </c>
      <c r="D2812" s="4">
        <v>45449</v>
      </c>
      <c r="E2812" t="s">
        <v>2942</v>
      </c>
      <c r="F2812" t="s">
        <v>2931</v>
      </c>
      <c r="G2812" t="s">
        <v>2341</v>
      </c>
      <c r="H2812" s="4">
        <v>45454</v>
      </c>
    </row>
    <row r="2813" spans="1:9" x14ac:dyDescent="0.2">
      <c r="A2813" t="s">
        <v>5777</v>
      </c>
      <c r="B2813" t="s">
        <v>2725</v>
      </c>
      <c r="D2813" s="4">
        <v>45450</v>
      </c>
      <c r="E2813" t="s">
        <v>2942</v>
      </c>
      <c r="F2813" t="s">
        <v>2931</v>
      </c>
      <c r="G2813" t="s">
        <v>2943</v>
      </c>
      <c r="H2813" s="4">
        <v>45452</v>
      </c>
    </row>
    <row r="2814" spans="1:9" x14ac:dyDescent="0.2">
      <c r="A2814" t="s">
        <v>5778</v>
      </c>
      <c r="B2814" t="s">
        <v>2725</v>
      </c>
      <c r="D2814" s="4">
        <v>45455</v>
      </c>
      <c r="E2814" t="s">
        <v>2947</v>
      </c>
      <c r="F2814" t="s">
        <v>2931</v>
      </c>
      <c r="G2814" t="s">
        <v>2948</v>
      </c>
      <c r="H2814" s="4">
        <v>45456</v>
      </c>
      <c r="I2814" t="s">
        <v>2949</v>
      </c>
    </row>
    <row r="2815" spans="1:9" x14ac:dyDescent="0.2">
      <c r="A2815" t="s">
        <v>5779</v>
      </c>
      <c r="B2815" t="s">
        <v>2726</v>
      </c>
      <c r="C2815" t="s">
        <v>2005</v>
      </c>
      <c r="D2815" s="4">
        <v>45853</v>
      </c>
      <c r="E2815" t="s">
        <v>2930</v>
      </c>
      <c r="F2815" t="s">
        <v>2931</v>
      </c>
      <c r="G2815" t="s">
        <v>2932</v>
      </c>
      <c r="H2815" s="4">
        <v>45854</v>
      </c>
      <c r="I2815" t="s">
        <v>2933</v>
      </c>
    </row>
    <row r="2816" spans="1:9" x14ac:dyDescent="0.2">
      <c r="A2816" t="s">
        <v>5780</v>
      </c>
      <c r="B2816" t="s">
        <v>2726</v>
      </c>
      <c r="D2816" s="4">
        <v>45854</v>
      </c>
      <c r="E2816" t="s">
        <v>2935</v>
      </c>
      <c r="F2816" t="s">
        <v>2936</v>
      </c>
      <c r="G2816" t="s">
        <v>2103</v>
      </c>
      <c r="H2816" s="4">
        <v>45855</v>
      </c>
      <c r="I2816" t="s">
        <v>2937</v>
      </c>
    </row>
    <row r="2817" spans="1:9" x14ac:dyDescent="0.2">
      <c r="A2817" t="s">
        <v>5781</v>
      </c>
      <c r="B2817" t="s">
        <v>2726</v>
      </c>
      <c r="D2817" s="4">
        <v>45856</v>
      </c>
      <c r="E2817" t="s">
        <v>48</v>
      </c>
      <c r="F2817" t="s">
        <v>2936</v>
      </c>
      <c r="G2817" t="s">
        <v>2939</v>
      </c>
      <c r="H2817" s="4">
        <v>45858</v>
      </c>
      <c r="I2817" t="s">
        <v>2940</v>
      </c>
    </row>
    <row r="2818" spans="1:9" x14ac:dyDescent="0.2">
      <c r="A2818" t="s">
        <v>5782</v>
      </c>
      <c r="B2818" t="s">
        <v>2726</v>
      </c>
      <c r="D2818" s="4">
        <v>45860</v>
      </c>
      <c r="E2818" t="s">
        <v>2942</v>
      </c>
      <c r="F2818" t="s">
        <v>2936</v>
      </c>
      <c r="G2818" t="s">
        <v>2973</v>
      </c>
      <c r="H2818" s="4">
        <v>45864</v>
      </c>
    </row>
    <row r="2819" spans="1:9" x14ac:dyDescent="0.2">
      <c r="A2819" t="s">
        <v>5783</v>
      </c>
      <c r="B2819" t="s">
        <v>2726</v>
      </c>
      <c r="D2819" s="4">
        <v>45863</v>
      </c>
      <c r="E2819" t="s">
        <v>2942</v>
      </c>
      <c r="F2819" t="s">
        <v>2936</v>
      </c>
      <c r="G2819" t="s">
        <v>2945</v>
      </c>
      <c r="H2819" s="4">
        <v>45865</v>
      </c>
    </row>
    <row r="2820" spans="1:9" x14ac:dyDescent="0.2">
      <c r="A2820" t="s">
        <v>5784</v>
      </c>
      <c r="B2820" t="s">
        <v>2727</v>
      </c>
      <c r="C2820" t="s">
        <v>2043</v>
      </c>
      <c r="D2820" s="4">
        <v>45742</v>
      </c>
      <c r="E2820" t="s">
        <v>2930</v>
      </c>
      <c r="F2820" t="s">
        <v>2931</v>
      </c>
      <c r="G2820" t="s">
        <v>2932</v>
      </c>
      <c r="H2820" s="4">
        <v>45743</v>
      </c>
      <c r="I2820" t="s">
        <v>3011</v>
      </c>
    </row>
    <row r="2821" spans="1:9" x14ac:dyDescent="0.2">
      <c r="A2821" t="s">
        <v>5785</v>
      </c>
      <c r="B2821" t="s">
        <v>2727</v>
      </c>
      <c r="D2821" s="4">
        <v>45743</v>
      </c>
      <c r="E2821" t="s">
        <v>2935</v>
      </c>
      <c r="F2821" t="s">
        <v>2936</v>
      </c>
      <c r="G2821" t="s">
        <v>2045</v>
      </c>
      <c r="H2821" s="4">
        <v>45744</v>
      </c>
      <c r="I2821" t="s">
        <v>2937</v>
      </c>
    </row>
    <row r="2822" spans="1:9" x14ac:dyDescent="0.2">
      <c r="A2822" t="s">
        <v>5786</v>
      </c>
      <c r="B2822" t="s">
        <v>2727</v>
      </c>
      <c r="D2822" s="4">
        <v>45744</v>
      </c>
      <c r="E2822" t="s">
        <v>118</v>
      </c>
      <c r="F2822" t="s">
        <v>2936</v>
      </c>
      <c r="G2822" t="s">
        <v>2939</v>
      </c>
      <c r="H2822" s="4">
        <v>45746</v>
      </c>
      <c r="I2822" t="s">
        <v>2940</v>
      </c>
    </row>
    <row r="2823" spans="1:9" x14ac:dyDescent="0.2">
      <c r="A2823" t="s">
        <v>5787</v>
      </c>
      <c r="B2823" t="s">
        <v>2727</v>
      </c>
      <c r="D2823" s="4">
        <v>45746</v>
      </c>
      <c r="E2823" t="s">
        <v>2942</v>
      </c>
      <c r="F2823" t="s">
        <v>2936</v>
      </c>
      <c r="G2823" t="s">
        <v>2963</v>
      </c>
      <c r="H2823" s="4">
        <v>45748</v>
      </c>
    </row>
    <row r="2824" spans="1:9" x14ac:dyDescent="0.2">
      <c r="A2824" t="s">
        <v>5788</v>
      </c>
      <c r="B2824" t="s">
        <v>2727</v>
      </c>
      <c r="D2824" s="4">
        <v>45746</v>
      </c>
      <c r="E2824" t="s">
        <v>2947</v>
      </c>
      <c r="F2824" t="s">
        <v>2936</v>
      </c>
      <c r="G2824" t="s">
        <v>2948</v>
      </c>
      <c r="H2824" s="4">
        <v>45747</v>
      </c>
      <c r="I2824" t="s">
        <v>2949</v>
      </c>
    </row>
    <row r="2825" spans="1:9" x14ac:dyDescent="0.2">
      <c r="A2825" t="s">
        <v>5789</v>
      </c>
      <c r="B2825" t="s">
        <v>2728</v>
      </c>
      <c r="D2825" s="4">
        <v>45434</v>
      </c>
      <c r="E2825" t="s">
        <v>2935</v>
      </c>
      <c r="F2825" t="s">
        <v>2936</v>
      </c>
      <c r="G2825" t="s">
        <v>2149</v>
      </c>
      <c r="H2825" s="4">
        <v>45435</v>
      </c>
      <c r="I2825" t="s">
        <v>2937</v>
      </c>
    </row>
    <row r="2826" spans="1:9" x14ac:dyDescent="0.2">
      <c r="A2826" t="s">
        <v>5790</v>
      </c>
      <c r="B2826" t="s">
        <v>2728</v>
      </c>
      <c r="D2826" s="4">
        <v>45436</v>
      </c>
      <c r="E2826" t="s">
        <v>48</v>
      </c>
      <c r="F2826" t="s">
        <v>2936</v>
      </c>
      <c r="G2826" t="s">
        <v>2939</v>
      </c>
      <c r="H2826" s="4">
        <v>45438</v>
      </c>
      <c r="I2826" t="s">
        <v>2940</v>
      </c>
    </row>
    <row r="2827" spans="1:9" x14ac:dyDescent="0.2">
      <c r="A2827" t="s">
        <v>5791</v>
      </c>
      <c r="B2827" t="s">
        <v>2728</v>
      </c>
      <c r="D2827" s="4">
        <v>45438</v>
      </c>
      <c r="E2827" t="s">
        <v>2942</v>
      </c>
      <c r="F2827" t="s">
        <v>2936</v>
      </c>
      <c r="G2827" t="s">
        <v>2341</v>
      </c>
      <c r="H2827" s="4">
        <v>45441</v>
      </c>
    </row>
    <row r="2828" spans="1:9" x14ac:dyDescent="0.2">
      <c r="A2828" t="s">
        <v>5792</v>
      </c>
      <c r="B2828" t="s">
        <v>2728</v>
      </c>
      <c r="D2828" s="4">
        <v>45441</v>
      </c>
      <c r="E2828" t="s">
        <v>2942</v>
      </c>
      <c r="F2828" t="s">
        <v>2936</v>
      </c>
      <c r="G2828" t="s">
        <v>2341</v>
      </c>
      <c r="H2828" s="4">
        <v>45443</v>
      </c>
    </row>
    <row r="2829" spans="1:9" x14ac:dyDescent="0.2">
      <c r="A2829" t="s">
        <v>5793</v>
      </c>
      <c r="B2829" t="s">
        <v>2728</v>
      </c>
      <c r="D2829" s="4">
        <v>45444</v>
      </c>
      <c r="E2829" t="s">
        <v>2942</v>
      </c>
      <c r="F2829" t="s">
        <v>2936</v>
      </c>
      <c r="G2829" t="s">
        <v>2973</v>
      </c>
      <c r="H2829" s="4">
        <v>45448</v>
      </c>
    </row>
    <row r="2830" spans="1:9" x14ac:dyDescent="0.2">
      <c r="A2830" t="s">
        <v>5794</v>
      </c>
      <c r="B2830" t="s">
        <v>2728</v>
      </c>
      <c r="D2830" s="4">
        <v>45447</v>
      </c>
      <c r="E2830" t="s">
        <v>2947</v>
      </c>
      <c r="F2830" t="s">
        <v>2936</v>
      </c>
      <c r="G2830" t="s">
        <v>2948</v>
      </c>
      <c r="H2830" s="4">
        <v>45448</v>
      </c>
      <c r="I2830" t="s">
        <v>2949</v>
      </c>
    </row>
    <row r="2831" spans="1:9" x14ac:dyDescent="0.2">
      <c r="A2831" t="s">
        <v>5795</v>
      </c>
      <c r="B2831" t="s">
        <v>2729</v>
      </c>
      <c r="C2831" t="s">
        <v>2036</v>
      </c>
      <c r="D2831" s="4">
        <v>45389</v>
      </c>
      <c r="E2831" t="s">
        <v>2930</v>
      </c>
      <c r="F2831" t="s">
        <v>2931</v>
      </c>
      <c r="G2831" t="s">
        <v>2932</v>
      </c>
      <c r="H2831" s="4">
        <v>45391</v>
      </c>
      <c r="I2831" t="s">
        <v>2981</v>
      </c>
    </row>
    <row r="2832" spans="1:9" x14ac:dyDescent="0.2">
      <c r="A2832" t="s">
        <v>5796</v>
      </c>
      <c r="B2832" t="s">
        <v>2729</v>
      </c>
      <c r="D2832" s="4">
        <v>45391</v>
      </c>
      <c r="E2832" t="s">
        <v>2935</v>
      </c>
      <c r="F2832" t="s">
        <v>2936</v>
      </c>
      <c r="G2832" t="s">
        <v>2039</v>
      </c>
      <c r="H2832" s="4">
        <v>45392</v>
      </c>
      <c r="I2832" t="s">
        <v>2937</v>
      </c>
    </row>
    <row r="2833" spans="1:9" x14ac:dyDescent="0.2">
      <c r="A2833" t="s">
        <v>5797</v>
      </c>
      <c r="B2833" t="s">
        <v>2729</v>
      </c>
      <c r="D2833" s="4">
        <v>45392</v>
      </c>
      <c r="E2833" t="s">
        <v>37</v>
      </c>
      <c r="F2833" t="s">
        <v>2936</v>
      </c>
      <c r="G2833" t="s">
        <v>2939</v>
      </c>
      <c r="H2833" s="4">
        <v>45394</v>
      </c>
      <c r="I2833" t="s">
        <v>2940</v>
      </c>
    </row>
    <row r="2834" spans="1:9" x14ac:dyDescent="0.2">
      <c r="A2834" t="s">
        <v>5798</v>
      </c>
      <c r="B2834" t="s">
        <v>2729</v>
      </c>
      <c r="D2834" s="4">
        <v>45393</v>
      </c>
      <c r="E2834" t="s">
        <v>2942</v>
      </c>
      <c r="F2834" t="s">
        <v>2936</v>
      </c>
      <c r="G2834" t="s">
        <v>2963</v>
      </c>
      <c r="H2834" s="4">
        <v>45396</v>
      </c>
    </row>
    <row r="2835" spans="1:9" x14ac:dyDescent="0.2">
      <c r="A2835" t="s">
        <v>5799</v>
      </c>
      <c r="B2835" t="s">
        <v>2729</v>
      </c>
      <c r="D2835" s="4">
        <v>45397</v>
      </c>
      <c r="E2835" t="s">
        <v>2942</v>
      </c>
      <c r="F2835" t="s">
        <v>2936</v>
      </c>
      <c r="G2835" t="s">
        <v>2973</v>
      </c>
      <c r="H2835" s="4">
        <v>45399</v>
      </c>
    </row>
    <row r="2836" spans="1:9" x14ac:dyDescent="0.2">
      <c r="A2836" t="s">
        <v>5800</v>
      </c>
      <c r="B2836" t="s">
        <v>2729</v>
      </c>
      <c r="D2836" s="4">
        <v>45401</v>
      </c>
      <c r="E2836" t="s">
        <v>2942</v>
      </c>
      <c r="F2836" t="s">
        <v>2936</v>
      </c>
      <c r="G2836" t="s">
        <v>2945</v>
      </c>
      <c r="H2836" s="4">
        <v>45403</v>
      </c>
    </row>
    <row r="2837" spans="1:9" x14ac:dyDescent="0.2">
      <c r="A2837" t="s">
        <v>5801</v>
      </c>
      <c r="B2837" t="s">
        <v>2729</v>
      </c>
      <c r="D2837" s="4">
        <v>45396</v>
      </c>
      <c r="E2837" t="s">
        <v>2947</v>
      </c>
      <c r="F2837" t="s">
        <v>2936</v>
      </c>
      <c r="G2837" t="s">
        <v>2948</v>
      </c>
      <c r="H2837" s="4">
        <v>45397</v>
      </c>
      <c r="I2837" t="s">
        <v>2949</v>
      </c>
    </row>
    <row r="2838" spans="1:9" x14ac:dyDescent="0.2">
      <c r="A2838" t="s">
        <v>5802</v>
      </c>
      <c r="B2838" t="s">
        <v>2730</v>
      </c>
      <c r="C2838" t="s">
        <v>2043</v>
      </c>
      <c r="D2838" s="4">
        <v>45889</v>
      </c>
      <c r="E2838" t="s">
        <v>2930</v>
      </c>
      <c r="F2838" t="s">
        <v>2931</v>
      </c>
      <c r="G2838" t="s">
        <v>2932</v>
      </c>
      <c r="H2838" s="4">
        <v>45892</v>
      </c>
      <c r="I2838" t="s">
        <v>3011</v>
      </c>
    </row>
    <row r="2839" spans="1:9" x14ac:dyDescent="0.2">
      <c r="A2839" t="s">
        <v>5803</v>
      </c>
      <c r="B2839" t="s">
        <v>2730</v>
      </c>
      <c r="D2839" s="4">
        <v>45892</v>
      </c>
      <c r="E2839" t="s">
        <v>2935</v>
      </c>
      <c r="F2839" t="s">
        <v>2983</v>
      </c>
      <c r="G2839" t="s">
        <v>2045</v>
      </c>
      <c r="H2839" s="4">
        <v>45893</v>
      </c>
      <c r="I2839" t="s">
        <v>2937</v>
      </c>
    </row>
    <row r="2840" spans="1:9" x14ac:dyDescent="0.2">
      <c r="A2840" t="s">
        <v>5804</v>
      </c>
      <c r="B2840" t="s">
        <v>2730</v>
      </c>
      <c r="D2840" s="4">
        <v>45892</v>
      </c>
      <c r="E2840" t="s">
        <v>48</v>
      </c>
      <c r="F2840" t="s">
        <v>2983</v>
      </c>
      <c r="G2840" t="s">
        <v>2939</v>
      </c>
      <c r="H2840" s="4">
        <v>45894</v>
      </c>
      <c r="I2840" t="s">
        <v>2940</v>
      </c>
    </row>
    <row r="2841" spans="1:9" x14ac:dyDescent="0.2">
      <c r="A2841" t="s">
        <v>5805</v>
      </c>
      <c r="B2841" t="s">
        <v>2730</v>
      </c>
      <c r="D2841" s="4">
        <v>45894</v>
      </c>
      <c r="E2841" t="s">
        <v>2942</v>
      </c>
      <c r="F2841" t="s">
        <v>2983</v>
      </c>
      <c r="G2841" t="s">
        <v>2963</v>
      </c>
      <c r="H2841" s="4">
        <v>45899</v>
      </c>
    </row>
    <row r="2842" spans="1:9" x14ac:dyDescent="0.2">
      <c r="A2842" t="s">
        <v>5806</v>
      </c>
      <c r="B2842" t="s">
        <v>2730</v>
      </c>
      <c r="D2842" s="4">
        <v>45897</v>
      </c>
      <c r="E2842" t="s">
        <v>2942</v>
      </c>
      <c r="F2842" t="s">
        <v>2983</v>
      </c>
      <c r="G2842" t="s">
        <v>2945</v>
      </c>
      <c r="H2842" s="4">
        <v>45899</v>
      </c>
    </row>
    <row r="2843" spans="1:9" x14ac:dyDescent="0.2">
      <c r="A2843" t="s">
        <v>5807</v>
      </c>
      <c r="B2843" t="s">
        <v>2730</v>
      </c>
      <c r="D2843" s="4">
        <v>45900</v>
      </c>
      <c r="E2843" t="s">
        <v>2942</v>
      </c>
      <c r="F2843" t="s">
        <v>2983</v>
      </c>
      <c r="G2843" t="s">
        <v>2945</v>
      </c>
      <c r="H2843" s="4">
        <v>45904</v>
      </c>
    </row>
    <row r="2844" spans="1:9" x14ac:dyDescent="0.2">
      <c r="A2844" t="s">
        <v>5808</v>
      </c>
      <c r="B2844" t="s">
        <v>2730</v>
      </c>
      <c r="D2844" s="4">
        <v>45898</v>
      </c>
      <c r="E2844" t="s">
        <v>2947</v>
      </c>
      <c r="F2844" t="s">
        <v>2983</v>
      </c>
      <c r="G2844" t="s">
        <v>2948</v>
      </c>
      <c r="H2844" s="4">
        <v>45899</v>
      </c>
      <c r="I2844" t="s">
        <v>2949</v>
      </c>
    </row>
    <row r="2845" spans="1:9" x14ac:dyDescent="0.2">
      <c r="A2845" t="s">
        <v>5809</v>
      </c>
      <c r="B2845" t="s">
        <v>2730</v>
      </c>
      <c r="D2845" s="4">
        <v>45910</v>
      </c>
      <c r="E2845" t="s">
        <v>2951</v>
      </c>
      <c r="F2845" t="s">
        <v>2983</v>
      </c>
      <c r="G2845" t="s">
        <v>2952</v>
      </c>
      <c r="H2845" s="4">
        <v>45912</v>
      </c>
      <c r="I2845" t="s">
        <v>2953</v>
      </c>
    </row>
    <row r="2846" spans="1:9" x14ac:dyDescent="0.2">
      <c r="A2846" t="s">
        <v>5810</v>
      </c>
      <c r="B2846" t="s">
        <v>2731</v>
      </c>
      <c r="C2846" t="s">
        <v>2043</v>
      </c>
      <c r="D2846" s="4">
        <v>45889</v>
      </c>
      <c r="E2846" t="s">
        <v>2930</v>
      </c>
      <c r="F2846" t="s">
        <v>2931</v>
      </c>
      <c r="G2846" t="s">
        <v>2932</v>
      </c>
      <c r="H2846" s="4">
        <v>45891</v>
      </c>
      <c r="I2846" t="s">
        <v>3011</v>
      </c>
    </row>
    <row r="2847" spans="1:9" x14ac:dyDescent="0.2">
      <c r="A2847" t="s">
        <v>5811</v>
      </c>
      <c r="B2847" t="s">
        <v>2731</v>
      </c>
      <c r="D2847" s="4">
        <v>45891</v>
      </c>
      <c r="E2847" t="s">
        <v>2935</v>
      </c>
      <c r="F2847" t="s">
        <v>2931</v>
      </c>
      <c r="G2847" t="s">
        <v>2045</v>
      </c>
      <c r="H2847" s="4">
        <v>45892</v>
      </c>
      <c r="I2847" t="s">
        <v>2937</v>
      </c>
    </row>
    <row r="2848" spans="1:9" x14ac:dyDescent="0.2">
      <c r="A2848" t="s">
        <v>5812</v>
      </c>
      <c r="B2848" t="s">
        <v>2731</v>
      </c>
      <c r="D2848" s="4">
        <v>45895</v>
      </c>
      <c r="E2848" t="s">
        <v>48</v>
      </c>
      <c r="F2848" t="s">
        <v>2931</v>
      </c>
      <c r="G2848" t="s">
        <v>2939</v>
      </c>
      <c r="H2848" s="4">
        <v>45897</v>
      </c>
      <c r="I2848" t="s">
        <v>2940</v>
      </c>
    </row>
    <row r="2849" spans="1:9" x14ac:dyDescent="0.2">
      <c r="A2849" t="s">
        <v>5813</v>
      </c>
      <c r="B2849" t="s">
        <v>2731</v>
      </c>
      <c r="D2849" s="4">
        <v>45898</v>
      </c>
      <c r="E2849" t="s">
        <v>2942</v>
      </c>
      <c r="F2849" t="s">
        <v>2931</v>
      </c>
      <c r="G2849" t="s">
        <v>2945</v>
      </c>
      <c r="H2849" s="4">
        <v>45903</v>
      </c>
    </row>
    <row r="2850" spans="1:9" x14ac:dyDescent="0.2">
      <c r="A2850" t="s">
        <v>5814</v>
      </c>
      <c r="B2850" t="s">
        <v>2731</v>
      </c>
      <c r="D2850" s="4">
        <v>45900</v>
      </c>
      <c r="E2850" t="s">
        <v>2942</v>
      </c>
      <c r="F2850" t="s">
        <v>2931</v>
      </c>
      <c r="G2850" t="s">
        <v>2945</v>
      </c>
      <c r="H2850" s="4">
        <v>45904</v>
      </c>
    </row>
    <row r="2851" spans="1:9" x14ac:dyDescent="0.2">
      <c r="A2851" t="s">
        <v>5815</v>
      </c>
      <c r="B2851" t="s">
        <v>2732</v>
      </c>
      <c r="C2851" t="s">
        <v>2025</v>
      </c>
      <c r="D2851" s="4">
        <v>45828</v>
      </c>
      <c r="E2851" t="s">
        <v>2930</v>
      </c>
      <c r="F2851" t="s">
        <v>2931</v>
      </c>
      <c r="G2851" t="s">
        <v>2932</v>
      </c>
      <c r="H2851" s="4">
        <v>45829</v>
      </c>
      <c r="I2851" t="s">
        <v>2959</v>
      </c>
    </row>
    <row r="2852" spans="1:9" x14ac:dyDescent="0.2">
      <c r="A2852" t="s">
        <v>5816</v>
      </c>
      <c r="B2852" t="s">
        <v>2732</v>
      </c>
      <c r="C2852" t="s">
        <v>2025</v>
      </c>
      <c r="D2852" s="4">
        <v>45829</v>
      </c>
      <c r="E2852" t="s">
        <v>2935</v>
      </c>
      <c r="F2852" t="s">
        <v>2931</v>
      </c>
      <c r="G2852" t="s">
        <v>2110</v>
      </c>
      <c r="H2852" s="4">
        <v>45830</v>
      </c>
      <c r="I2852" t="s">
        <v>2937</v>
      </c>
    </row>
    <row r="2853" spans="1:9" x14ac:dyDescent="0.2">
      <c r="A2853" t="s">
        <v>5817</v>
      </c>
      <c r="B2853" t="s">
        <v>2732</v>
      </c>
      <c r="D2853" s="4">
        <v>45832</v>
      </c>
      <c r="E2853" t="s">
        <v>37</v>
      </c>
      <c r="F2853" t="s">
        <v>2931</v>
      </c>
      <c r="G2853" t="s">
        <v>2939</v>
      </c>
      <c r="H2853" s="4">
        <v>45834</v>
      </c>
      <c r="I2853" t="s">
        <v>2940</v>
      </c>
    </row>
    <row r="2854" spans="1:9" x14ac:dyDescent="0.2">
      <c r="A2854" t="s">
        <v>5818</v>
      </c>
      <c r="B2854" t="s">
        <v>2732</v>
      </c>
      <c r="D2854" s="4">
        <v>45834</v>
      </c>
      <c r="E2854" t="s">
        <v>2942</v>
      </c>
      <c r="F2854" t="s">
        <v>2931</v>
      </c>
      <c r="G2854" t="s">
        <v>2945</v>
      </c>
      <c r="H2854" s="4">
        <v>45836</v>
      </c>
    </row>
    <row r="2855" spans="1:9" x14ac:dyDescent="0.2">
      <c r="A2855" t="s">
        <v>5819</v>
      </c>
      <c r="B2855" t="s">
        <v>2732</v>
      </c>
      <c r="D2855" s="4">
        <v>45837</v>
      </c>
      <c r="E2855" t="s">
        <v>2942</v>
      </c>
      <c r="F2855" t="s">
        <v>2931</v>
      </c>
      <c r="G2855" t="s">
        <v>2963</v>
      </c>
      <c r="H2855" s="4">
        <v>45839</v>
      </c>
    </row>
    <row r="2856" spans="1:9" x14ac:dyDescent="0.2">
      <c r="A2856" t="s">
        <v>5820</v>
      </c>
      <c r="B2856" t="s">
        <v>2733</v>
      </c>
      <c r="C2856" t="s">
        <v>2043</v>
      </c>
      <c r="D2856" s="4">
        <v>45558</v>
      </c>
      <c r="E2856" t="s">
        <v>2930</v>
      </c>
      <c r="F2856" t="s">
        <v>2931</v>
      </c>
      <c r="G2856" t="s">
        <v>2932</v>
      </c>
      <c r="H2856" s="4">
        <v>45562</v>
      </c>
      <c r="I2856" t="s">
        <v>3011</v>
      </c>
    </row>
    <row r="2857" spans="1:9" x14ac:dyDescent="0.2">
      <c r="A2857" t="s">
        <v>5821</v>
      </c>
      <c r="B2857" t="s">
        <v>2733</v>
      </c>
      <c r="D2857" s="4">
        <v>45562</v>
      </c>
      <c r="E2857" t="s">
        <v>2935</v>
      </c>
      <c r="F2857" t="s">
        <v>2983</v>
      </c>
      <c r="G2857" t="s">
        <v>2045</v>
      </c>
      <c r="H2857" s="4">
        <v>45563</v>
      </c>
      <c r="I2857" t="s">
        <v>2937</v>
      </c>
    </row>
    <row r="2858" spans="1:9" x14ac:dyDescent="0.2">
      <c r="A2858" t="s">
        <v>5822</v>
      </c>
      <c r="B2858" t="s">
        <v>2733</v>
      </c>
      <c r="D2858" s="4">
        <v>45564</v>
      </c>
      <c r="E2858" t="s">
        <v>37</v>
      </c>
      <c r="F2858" t="s">
        <v>2983</v>
      </c>
      <c r="G2858" t="s">
        <v>2939</v>
      </c>
      <c r="H2858" s="4">
        <v>45566</v>
      </c>
      <c r="I2858" t="s">
        <v>2940</v>
      </c>
    </row>
    <row r="2859" spans="1:9" x14ac:dyDescent="0.2">
      <c r="A2859" t="s">
        <v>5823</v>
      </c>
      <c r="B2859" t="s">
        <v>2733</v>
      </c>
      <c r="D2859" s="4">
        <v>45567</v>
      </c>
      <c r="E2859" t="s">
        <v>2942</v>
      </c>
      <c r="F2859" t="s">
        <v>2983</v>
      </c>
      <c r="G2859" t="s">
        <v>2945</v>
      </c>
      <c r="H2859" s="4">
        <v>45570</v>
      </c>
    </row>
    <row r="2860" spans="1:9" x14ac:dyDescent="0.2">
      <c r="A2860" t="s">
        <v>5824</v>
      </c>
      <c r="B2860" t="s">
        <v>2733</v>
      </c>
      <c r="D2860" s="4">
        <v>45569</v>
      </c>
      <c r="E2860" t="s">
        <v>2942</v>
      </c>
      <c r="F2860" t="s">
        <v>2983</v>
      </c>
      <c r="G2860" t="s">
        <v>2973</v>
      </c>
      <c r="H2860" s="4">
        <v>45571</v>
      </c>
    </row>
    <row r="2861" spans="1:9" x14ac:dyDescent="0.2">
      <c r="A2861" t="s">
        <v>5825</v>
      </c>
      <c r="B2861" t="s">
        <v>2733</v>
      </c>
      <c r="D2861" s="4">
        <v>45570</v>
      </c>
      <c r="E2861" t="s">
        <v>2942</v>
      </c>
      <c r="F2861" t="s">
        <v>2983</v>
      </c>
      <c r="G2861" t="s">
        <v>2945</v>
      </c>
      <c r="H2861" s="4">
        <v>45575</v>
      </c>
    </row>
    <row r="2862" spans="1:9" x14ac:dyDescent="0.2">
      <c r="A2862" t="s">
        <v>5826</v>
      </c>
      <c r="B2862" t="s">
        <v>2733</v>
      </c>
      <c r="D2862" s="4">
        <v>45567</v>
      </c>
      <c r="E2862" t="s">
        <v>2947</v>
      </c>
      <c r="F2862" t="s">
        <v>2983</v>
      </c>
      <c r="G2862" t="s">
        <v>2948</v>
      </c>
      <c r="H2862" s="4">
        <v>45568</v>
      </c>
      <c r="I2862" t="s">
        <v>2949</v>
      </c>
    </row>
    <row r="2863" spans="1:9" x14ac:dyDescent="0.2">
      <c r="A2863" t="s">
        <v>5827</v>
      </c>
      <c r="B2863" t="s">
        <v>2734</v>
      </c>
      <c r="C2863" t="s">
        <v>2023</v>
      </c>
      <c r="D2863" s="4">
        <v>45710</v>
      </c>
      <c r="E2863" t="s">
        <v>2930</v>
      </c>
      <c r="F2863" t="s">
        <v>2931</v>
      </c>
      <c r="G2863" t="s">
        <v>2932</v>
      </c>
      <c r="H2863" s="4">
        <v>45712</v>
      </c>
      <c r="I2863" t="s">
        <v>2933</v>
      </c>
    </row>
    <row r="2864" spans="1:9" x14ac:dyDescent="0.2">
      <c r="A2864" t="s">
        <v>5828</v>
      </c>
      <c r="B2864" t="s">
        <v>2734</v>
      </c>
      <c r="D2864" s="4">
        <v>45712</v>
      </c>
      <c r="E2864" t="s">
        <v>2935</v>
      </c>
      <c r="F2864" t="s">
        <v>2936</v>
      </c>
      <c r="G2864" t="s">
        <v>2103</v>
      </c>
      <c r="H2864" s="4">
        <v>45713</v>
      </c>
      <c r="I2864" t="s">
        <v>2937</v>
      </c>
    </row>
    <row r="2865" spans="1:9" x14ac:dyDescent="0.2">
      <c r="A2865" t="s">
        <v>5829</v>
      </c>
      <c r="B2865" t="s">
        <v>2734</v>
      </c>
      <c r="D2865" s="4">
        <v>45714</v>
      </c>
      <c r="E2865" t="s">
        <v>37</v>
      </c>
      <c r="F2865" t="s">
        <v>2936</v>
      </c>
      <c r="G2865" t="s">
        <v>2939</v>
      </c>
      <c r="H2865" s="4">
        <v>45716</v>
      </c>
      <c r="I2865" t="s">
        <v>2940</v>
      </c>
    </row>
    <row r="2866" spans="1:9" x14ac:dyDescent="0.2">
      <c r="A2866" t="s">
        <v>5830</v>
      </c>
      <c r="B2866" t="s">
        <v>2734</v>
      </c>
      <c r="D2866" s="4">
        <v>45718</v>
      </c>
      <c r="E2866" t="s">
        <v>2942</v>
      </c>
      <c r="F2866" t="s">
        <v>2936</v>
      </c>
      <c r="G2866" t="s">
        <v>2973</v>
      </c>
      <c r="H2866" s="4">
        <v>45720</v>
      </c>
    </row>
    <row r="2867" spans="1:9" x14ac:dyDescent="0.2">
      <c r="A2867" t="s">
        <v>5831</v>
      </c>
      <c r="B2867" t="s">
        <v>2734</v>
      </c>
      <c r="D2867" s="4">
        <v>45719</v>
      </c>
      <c r="E2867" t="s">
        <v>2947</v>
      </c>
      <c r="F2867" t="s">
        <v>2936</v>
      </c>
      <c r="G2867" t="s">
        <v>2948</v>
      </c>
      <c r="H2867" s="4">
        <v>45720</v>
      </c>
      <c r="I2867" t="s">
        <v>2949</v>
      </c>
    </row>
    <row r="2868" spans="1:9" x14ac:dyDescent="0.2">
      <c r="A2868" t="s">
        <v>5832</v>
      </c>
      <c r="B2868" t="s">
        <v>2736</v>
      </c>
      <c r="C2868" t="s">
        <v>2080</v>
      </c>
      <c r="D2868" s="4">
        <v>45890</v>
      </c>
      <c r="E2868" t="s">
        <v>2930</v>
      </c>
      <c r="F2868" t="s">
        <v>2931</v>
      </c>
      <c r="G2868" t="s">
        <v>2932</v>
      </c>
      <c r="H2868" s="4">
        <v>45892</v>
      </c>
      <c r="I2868" t="s">
        <v>2959</v>
      </c>
    </row>
    <row r="2869" spans="1:9" x14ac:dyDescent="0.2">
      <c r="A2869" t="s">
        <v>5833</v>
      </c>
      <c r="B2869" t="s">
        <v>2736</v>
      </c>
      <c r="C2869" t="s">
        <v>2080</v>
      </c>
      <c r="D2869" s="4">
        <v>45892</v>
      </c>
      <c r="E2869" t="s">
        <v>2935</v>
      </c>
      <c r="F2869" t="s">
        <v>2936</v>
      </c>
      <c r="G2869" t="s">
        <v>2110</v>
      </c>
      <c r="H2869" s="4">
        <v>45893</v>
      </c>
      <c r="I2869" t="s">
        <v>2937</v>
      </c>
    </row>
    <row r="2870" spans="1:9" x14ac:dyDescent="0.2">
      <c r="A2870" t="s">
        <v>5834</v>
      </c>
      <c r="B2870" t="s">
        <v>2736</v>
      </c>
      <c r="D2870" s="4">
        <v>45892</v>
      </c>
      <c r="E2870" t="s">
        <v>37</v>
      </c>
      <c r="F2870" t="s">
        <v>2936</v>
      </c>
      <c r="G2870" t="s">
        <v>2939</v>
      </c>
      <c r="H2870" s="4">
        <v>45894</v>
      </c>
      <c r="I2870" t="s">
        <v>2940</v>
      </c>
    </row>
    <row r="2871" spans="1:9" x14ac:dyDescent="0.2">
      <c r="A2871" t="s">
        <v>5835</v>
      </c>
      <c r="B2871" t="s">
        <v>2736</v>
      </c>
      <c r="D2871" s="4">
        <v>45896</v>
      </c>
      <c r="E2871" t="s">
        <v>2942</v>
      </c>
      <c r="F2871" t="s">
        <v>2936</v>
      </c>
      <c r="G2871" t="s">
        <v>2945</v>
      </c>
      <c r="H2871" s="4">
        <v>45900</v>
      </c>
    </row>
    <row r="2872" spans="1:9" x14ac:dyDescent="0.2">
      <c r="A2872" t="s">
        <v>5836</v>
      </c>
      <c r="B2872" t="s">
        <v>2736</v>
      </c>
      <c r="D2872" s="4">
        <v>45899</v>
      </c>
      <c r="E2872" t="s">
        <v>2942</v>
      </c>
      <c r="F2872" t="s">
        <v>2936</v>
      </c>
      <c r="G2872" t="s">
        <v>2963</v>
      </c>
      <c r="H2872" s="4"/>
    </row>
    <row r="2873" spans="1:9" x14ac:dyDescent="0.2">
      <c r="A2873" t="s">
        <v>5837</v>
      </c>
      <c r="B2873" t="s">
        <v>2736</v>
      </c>
      <c r="D2873" s="4">
        <v>45900</v>
      </c>
      <c r="E2873" t="s">
        <v>3843</v>
      </c>
      <c r="F2873" t="s">
        <v>2936</v>
      </c>
      <c r="G2873" t="s">
        <v>2290</v>
      </c>
      <c r="H2873" s="4"/>
      <c r="I2873" t="s">
        <v>2299</v>
      </c>
    </row>
    <row r="2874" spans="1:9" x14ac:dyDescent="0.2">
      <c r="A2874" t="s">
        <v>5838</v>
      </c>
      <c r="B2874" t="s">
        <v>2737</v>
      </c>
      <c r="C2874" t="s">
        <v>2043</v>
      </c>
      <c r="D2874" s="4">
        <v>45824</v>
      </c>
      <c r="E2874" t="s">
        <v>2930</v>
      </c>
      <c r="F2874" t="s">
        <v>2931</v>
      </c>
      <c r="G2874" t="s">
        <v>2932</v>
      </c>
      <c r="H2874" s="4">
        <v>45828</v>
      </c>
      <c r="I2874" t="s">
        <v>3011</v>
      </c>
    </row>
    <row r="2875" spans="1:9" x14ac:dyDescent="0.2">
      <c r="A2875" t="s">
        <v>5839</v>
      </c>
      <c r="B2875" t="s">
        <v>2737</v>
      </c>
      <c r="D2875" s="4">
        <v>45828</v>
      </c>
      <c r="E2875" t="s">
        <v>2935</v>
      </c>
      <c r="F2875" t="s">
        <v>2936</v>
      </c>
      <c r="G2875" t="s">
        <v>2045</v>
      </c>
      <c r="H2875" s="4">
        <v>45829</v>
      </c>
      <c r="I2875" t="s">
        <v>2937</v>
      </c>
    </row>
    <row r="2876" spans="1:9" x14ac:dyDescent="0.2">
      <c r="A2876" t="s">
        <v>5840</v>
      </c>
      <c r="B2876" t="s">
        <v>2737</v>
      </c>
      <c r="D2876" s="4">
        <v>45828</v>
      </c>
      <c r="E2876" t="s">
        <v>37</v>
      </c>
      <c r="F2876" t="s">
        <v>2936</v>
      </c>
      <c r="G2876" t="s">
        <v>2939</v>
      </c>
      <c r="H2876" s="4">
        <v>45830</v>
      </c>
      <c r="I2876" t="s">
        <v>2940</v>
      </c>
    </row>
    <row r="2877" spans="1:9" x14ac:dyDescent="0.2">
      <c r="A2877" t="s">
        <v>5841</v>
      </c>
      <c r="B2877" t="s">
        <v>2737</v>
      </c>
      <c r="D2877" s="4">
        <v>45829</v>
      </c>
      <c r="E2877" t="s">
        <v>2942</v>
      </c>
      <c r="F2877" t="s">
        <v>2936</v>
      </c>
      <c r="G2877" t="s">
        <v>2945</v>
      </c>
      <c r="H2877" s="4">
        <v>45831</v>
      </c>
    </row>
    <row r="2878" spans="1:9" x14ac:dyDescent="0.2">
      <c r="A2878" t="s">
        <v>5842</v>
      </c>
      <c r="B2878" t="s">
        <v>2737</v>
      </c>
      <c r="D2878" s="4">
        <v>45830</v>
      </c>
      <c r="E2878" t="s">
        <v>2942</v>
      </c>
      <c r="F2878" t="s">
        <v>2936</v>
      </c>
      <c r="G2878" t="s">
        <v>2973</v>
      </c>
      <c r="H2878" s="4">
        <v>45834</v>
      </c>
    </row>
    <row r="2879" spans="1:9" x14ac:dyDescent="0.2">
      <c r="A2879" t="s">
        <v>5843</v>
      </c>
      <c r="B2879" t="s">
        <v>2737</v>
      </c>
      <c r="D2879" s="4">
        <v>45834</v>
      </c>
      <c r="E2879" t="s">
        <v>2942</v>
      </c>
      <c r="F2879" t="s">
        <v>2936</v>
      </c>
      <c r="G2879" t="s">
        <v>2945</v>
      </c>
      <c r="H2879" s="4">
        <v>45836</v>
      </c>
    </row>
    <row r="2880" spans="1:9" x14ac:dyDescent="0.2">
      <c r="A2880" t="s">
        <v>5844</v>
      </c>
      <c r="B2880" t="s">
        <v>2737</v>
      </c>
      <c r="D2880" s="4">
        <v>45838</v>
      </c>
      <c r="E2880" t="s">
        <v>2947</v>
      </c>
      <c r="F2880" t="s">
        <v>2936</v>
      </c>
      <c r="G2880" t="s">
        <v>2948</v>
      </c>
      <c r="H2880" s="4">
        <v>45839</v>
      </c>
      <c r="I2880" t="s">
        <v>2949</v>
      </c>
    </row>
    <row r="2881" spans="1:9" x14ac:dyDescent="0.2">
      <c r="A2881" t="s">
        <v>5845</v>
      </c>
      <c r="B2881" t="s">
        <v>2738</v>
      </c>
      <c r="C2881" t="s">
        <v>2036</v>
      </c>
      <c r="D2881" s="4">
        <v>45858</v>
      </c>
      <c r="E2881" t="s">
        <v>2930</v>
      </c>
      <c r="F2881" t="s">
        <v>2931</v>
      </c>
      <c r="G2881" t="s">
        <v>2932</v>
      </c>
      <c r="H2881" s="4">
        <v>45862</v>
      </c>
      <c r="I2881" t="s">
        <v>2981</v>
      </c>
    </row>
    <row r="2882" spans="1:9" x14ac:dyDescent="0.2">
      <c r="A2882" t="s">
        <v>5846</v>
      </c>
      <c r="B2882" t="s">
        <v>2738</v>
      </c>
      <c r="D2882" s="4">
        <v>45862</v>
      </c>
      <c r="E2882" t="s">
        <v>2935</v>
      </c>
      <c r="F2882" t="s">
        <v>2936</v>
      </c>
      <c r="G2882" t="s">
        <v>2039</v>
      </c>
      <c r="H2882" s="4">
        <v>45863</v>
      </c>
      <c r="I2882" t="s">
        <v>2937</v>
      </c>
    </row>
    <row r="2883" spans="1:9" x14ac:dyDescent="0.2">
      <c r="A2883" t="s">
        <v>5847</v>
      </c>
      <c r="B2883" t="s">
        <v>2738</v>
      </c>
      <c r="D2883" s="4">
        <v>45864</v>
      </c>
      <c r="E2883" t="s">
        <v>48</v>
      </c>
      <c r="F2883" t="s">
        <v>2936</v>
      </c>
      <c r="G2883" t="s">
        <v>2939</v>
      </c>
      <c r="H2883" s="4">
        <v>45866</v>
      </c>
      <c r="I2883" t="s">
        <v>2940</v>
      </c>
    </row>
    <row r="2884" spans="1:9" x14ac:dyDescent="0.2">
      <c r="A2884" t="s">
        <v>5848</v>
      </c>
      <c r="B2884" t="s">
        <v>2738</v>
      </c>
      <c r="D2884" s="4">
        <v>45867</v>
      </c>
      <c r="E2884" t="s">
        <v>2942</v>
      </c>
      <c r="F2884" t="s">
        <v>2936</v>
      </c>
      <c r="G2884" t="s">
        <v>2945</v>
      </c>
      <c r="H2884" s="4">
        <v>45872</v>
      </c>
    </row>
    <row r="2885" spans="1:9" x14ac:dyDescent="0.2">
      <c r="A2885" t="s">
        <v>5849</v>
      </c>
      <c r="B2885" t="s">
        <v>2738</v>
      </c>
      <c r="D2885" s="4">
        <v>45870</v>
      </c>
      <c r="E2885" t="s">
        <v>2942</v>
      </c>
      <c r="F2885" t="s">
        <v>2936</v>
      </c>
      <c r="G2885" t="s">
        <v>2341</v>
      </c>
      <c r="H2885" s="4">
        <v>45872</v>
      </c>
    </row>
    <row r="2886" spans="1:9" x14ac:dyDescent="0.2">
      <c r="A2886" t="s">
        <v>5850</v>
      </c>
      <c r="B2886" t="s">
        <v>2738</v>
      </c>
      <c r="D2886" s="4">
        <v>45869</v>
      </c>
      <c r="E2886" t="s">
        <v>2947</v>
      </c>
      <c r="F2886" t="s">
        <v>2936</v>
      </c>
      <c r="G2886" t="s">
        <v>2948</v>
      </c>
      <c r="H2886" s="4">
        <v>45870</v>
      </c>
      <c r="I2886" t="s">
        <v>2949</v>
      </c>
    </row>
    <row r="2887" spans="1:9" x14ac:dyDescent="0.2">
      <c r="A2887" t="s">
        <v>5851</v>
      </c>
      <c r="B2887" t="s">
        <v>2739</v>
      </c>
      <c r="C2887" t="s">
        <v>2047</v>
      </c>
      <c r="D2887" s="4">
        <v>45860</v>
      </c>
      <c r="E2887" t="s">
        <v>2930</v>
      </c>
      <c r="F2887" t="s">
        <v>2931</v>
      </c>
      <c r="G2887" t="s">
        <v>2932</v>
      </c>
      <c r="H2887" s="4">
        <v>45861</v>
      </c>
      <c r="I2887" t="s">
        <v>3494</v>
      </c>
    </row>
    <row r="2888" spans="1:9" x14ac:dyDescent="0.2">
      <c r="A2888" t="s">
        <v>5852</v>
      </c>
      <c r="B2888" t="s">
        <v>2739</v>
      </c>
      <c r="D2888" s="4">
        <v>45861</v>
      </c>
      <c r="E2888" t="s">
        <v>2935</v>
      </c>
      <c r="F2888" t="s">
        <v>2936</v>
      </c>
      <c r="G2888" t="s">
        <v>2049</v>
      </c>
      <c r="H2888" s="4">
        <v>45862</v>
      </c>
      <c r="I2888" t="s">
        <v>2937</v>
      </c>
    </row>
    <row r="2889" spans="1:9" x14ac:dyDescent="0.2">
      <c r="A2889" t="s">
        <v>5853</v>
      </c>
      <c r="B2889" t="s">
        <v>2739</v>
      </c>
      <c r="D2889" s="4">
        <v>45865</v>
      </c>
      <c r="E2889" t="s">
        <v>37</v>
      </c>
      <c r="F2889" t="s">
        <v>2936</v>
      </c>
      <c r="G2889" t="s">
        <v>2939</v>
      </c>
      <c r="H2889" s="4">
        <v>45867</v>
      </c>
      <c r="I2889" t="s">
        <v>2940</v>
      </c>
    </row>
    <row r="2890" spans="1:9" x14ac:dyDescent="0.2">
      <c r="A2890" t="s">
        <v>5854</v>
      </c>
      <c r="B2890" t="s">
        <v>2739</v>
      </c>
      <c r="D2890" s="4">
        <v>45868</v>
      </c>
      <c r="E2890" t="s">
        <v>2942</v>
      </c>
      <c r="F2890" t="s">
        <v>2936</v>
      </c>
      <c r="G2890" t="s">
        <v>2945</v>
      </c>
      <c r="H2890" s="4">
        <v>45871</v>
      </c>
    </row>
    <row r="2891" spans="1:9" x14ac:dyDescent="0.2">
      <c r="A2891" t="s">
        <v>5855</v>
      </c>
      <c r="B2891" t="s">
        <v>2739</v>
      </c>
      <c r="D2891" s="4">
        <v>45870</v>
      </c>
      <c r="E2891" t="s">
        <v>2942</v>
      </c>
      <c r="F2891" t="s">
        <v>2936</v>
      </c>
      <c r="G2891" t="s">
        <v>2943</v>
      </c>
      <c r="H2891" s="4">
        <v>45874</v>
      </c>
    </row>
    <row r="2892" spans="1:9" x14ac:dyDescent="0.2">
      <c r="A2892" t="s">
        <v>5856</v>
      </c>
      <c r="B2892" t="s">
        <v>2740</v>
      </c>
      <c r="D2892" s="4">
        <v>45562</v>
      </c>
      <c r="E2892" t="s">
        <v>2935</v>
      </c>
      <c r="F2892" t="s">
        <v>2983</v>
      </c>
      <c r="G2892" t="s">
        <v>2149</v>
      </c>
      <c r="H2892" s="4">
        <v>45563</v>
      </c>
      <c r="I2892" t="s">
        <v>2937</v>
      </c>
    </row>
    <row r="2893" spans="1:9" x14ac:dyDescent="0.2">
      <c r="A2893" t="s">
        <v>5857</v>
      </c>
      <c r="B2893" t="s">
        <v>2740</v>
      </c>
      <c r="D2893" s="4">
        <v>45565</v>
      </c>
      <c r="E2893" t="s">
        <v>48</v>
      </c>
      <c r="F2893" t="s">
        <v>2983</v>
      </c>
      <c r="G2893" t="s">
        <v>2939</v>
      </c>
      <c r="H2893" s="4">
        <v>45567</v>
      </c>
      <c r="I2893" t="s">
        <v>2940</v>
      </c>
    </row>
    <row r="2894" spans="1:9" x14ac:dyDescent="0.2">
      <c r="A2894" t="s">
        <v>5858</v>
      </c>
      <c r="B2894" t="s">
        <v>2741</v>
      </c>
      <c r="D2894" s="4">
        <v>45904</v>
      </c>
      <c r="E2894" t="s">
        <v>2935</v>
      </c>
      <c r="F2894" t="s">
        <v>2983</v>
      </c>
      <c r="G2894" t="s">
        <v>2149</v>
      </c>
      <c r="H2894" s="4">
        <v>45905</v>
      </c>
      <c r="I2894" t="s">
        <v>2937</v>
      </c>
    </row>
    <row r="2895" spans="1:9" x14ac:dyDescent="0.2">
      <c r="A2895" t="s">
        <v>5859</v>
      </c>
      <c r="B2895" t="s">
        <v>2741</v>
      </c>
      <c r="D2895" s="4">
        <v>45906</v>
      </c>
      <c r="E2895" t="s">
        <v>37</v>
      </c>
      <c r="F2895" t="s">
        <v>2983</v>
      </c>
      <c r="G2895" t="s">
        <v>2939</v>
      </c>
      <c r="H2895" s="4">
        <v>45908</v>
      </c>
      <c r="I2895" t="s">
        <v>2940</v>
      </c>
    </row>
    <row r="2896" spans="1:9" x14ac:dyDescent="0.2">
      <c r="A2896" t="s">
        <v>5860</v>
      </c>
      <c r="B2896" t="s">
        <v>2741</v>
      </c>
      <c r="D2896" s="4">
        <v>45910</v>
      </c>
      <c r="E2896" t="s">
        <v>2942</v>
      </c>
      <c r="F2896" t="s">
        <v>2983</v>
      </c>
      <c r="G2896" t="s">
        <v>2973</v>
      </c>
      <c r="H2896" s="4">
        <v>45915</v>
      </c>
    </row>
    <row r="2897" spans="1:9" x14ac:dyDescent="0.2">
      <c r="A2897" t="s">
        <v>5861</v>
      </c>
      <c r="B2897" t="s">
        <v>2741</v>
      </c>
      <c r="D2897" s="4">
        <v>45914</v>
      </c>
      <c r="E2897" t="s">
        <v>2947</v>
      </c>
      <c r="F2897" t="s">
        <v>2983</v>
      </c>
      <c r="G2897" t="s">
        <v>2948</v>
      </c>
      <c r="H2897" s="4">
        <v>45915</v>
      </c>
      <c r="I2897" t="s">
        <v>2949</v>
      </c>
    </row>
    <row r="2898" spans="1:9" x14ac:dyDescent="0.2">
      <c r="A2898" t="s">
        <v>5862</v>
      </c>
      <c r="B2898" t="s">
        <v>2742</v>
      </c>
      <c r="C2898" t="s">
        <v>2027</v>
      </c>
      <c r="D2898" s="4">
        <v>45890</v>
      </c>
      <c r="E2898" t="s">
        <v>2930</v>
      </c>
      <c r="F2898" t="s">
        <v>2931</v>
      </c>
      <c r="G2898" t="s">
        <v>2932</v>
      </c>
      <c r="H2898" s="4">
        <v>45890</v>
      </c>
      <c r="I2898" t="s">
        <v>3505</v>
      </c>
    </row>
    <row r="2899" spans="1:9" x14ac:dyDescent="0.2">
      <c r="A2899" t="s">
        <v>5863</v>
      </c>
      <c r="B2899" t="s">
        <v>2742</v>
      </c>
      <c r="D2899" s="4">
        <v>45890</v>
      </c>
      <c r="E2899" t="s">
        <v>2935</v>
      </c>
      <c r="F2899" t="s">
        <v>2983</v>
      </c>
      <c r="G2899" t="s">
        <v>2225</v>
      </c>
      <c r="H2899" s="4">
        <v>45891</v>
      </c>
      <c r="I2899" t="s">
        <v>2937</v>
      </c>
    </row>
    <row r="2900" spans="1:9" x14ac:dyDescent="0.2">
      <c r="A2900" t="s">
        <v>5864</v>
      </c>
      <c r="B2900" t="s">
        <v>2742</v>
      </c>
      <c r="D2900" s="4">
        <v>45891</v>
      </c>
      <c r="E2900" t="s">
        <v>118</v>
      </c>
      <c r="F2900" t="s">
        <v>2983</v>
      </c>
      <c r="G2900" t="s">
        <v>2939</v>
      </c>
      <c r="H2900" s="4">
        <v>45893</v>
      </c>
      <c r="I2900" t="s">
        <v>2940</v>
      </c>
    </row>
    <row r="2901" spans="1:9" x14ac:dyDescent="0.2">
      <c r="A2901" t="s">
        <v>5865</v>
      </c>
      <c r="B2901" t="s">
        <v>2742</v>
      </c>
      <c r="D2901" s="4">
        <v>45894</v>
      </c>
      <c r="E2901" t="s">
        <v>2942</v>
      </c>
      <c r="F2901" t="s">
        <v>2983</v>
      </c>
      <c r="G2901" t="s">
        <v>2945</v>
      </c>
      <c r="H2901" s="4">
        <v>45896</v>
      </c>
    </row>
    <row r="2902" spans="1:9" x14ac:dyDescent="0.2">
      <c r="A2902" t="s">
        <v>5866</v>
      </c>
      <c r="B2902" t="s">
        <v>2743</v>
      </c>
      <c r="C2902" t="s">
        <v>2036</v>
      </c>
      <c r="D2902" s="4">
        <v>45739</v>
      </c>
      <c r="E2902" t="s">
        <v>2930</v>
      </c>
      <c r="F2902" t="s">
        <v>2931</v>
      </c>
      <c r="G2902" t="s">
        <v>2932</v>
      </c>
      <c r="H2902" s="4">
        <v>45741</v>
      </c>
      <c r="I2902" t="s">
        <v>2981</v>
      </c>
    </row>
    <row r="2903" spans="1:9" x14ac:dyDescent="0.2">
      <c r="A2903" t="s">
        <v>5867</v>
      </c>
      <c r="B2903" t="s">
        <v>2743</v>
      </c>
      <c r="D2903" s="4">
        <v>45741</v>
      </c>
      <c r="E2903" t="s">
        <v>2935</v>
      </c>
      <c r="F2903" t="s">
        <v>2983</v>
      </c>
      <c r="G2903" t="s">
        <v>2039</v>
      </c>
      <c r="H2903" s="4">
        <v>45742</v>
      </c>
      <c r="I2903" t="s">
        <v>2937</v>
      </c>
    </row>
    <row r="2904" spans="1:9" x14ac:dyDescent="0.2">
      <c r="A2904" t="s">
        <v>5868</v>
      </c>
      <c r="B2904" t="s">
        <v>2743</v>
      </c>
      <c r="D2904" s="4">
        <v>45742</v>
      </c>
      <c r="E2904" t="s">
        <v>37</v>
      </c>
      <c r="F2904" t="s">
        <v>2983</v>
      </c>
      <c r="G2904" t="s">
        <v>2939</v>
      </c>
      <c r="H2904" s="4">
        <v>45744</v>
      </c>
      <c r="I2904" t="s">
        <v>2940</v>
      </c>
    </row>
    <row r="2905" spans="1:9" x14ac:dyDescent="0.2">
      <c r="A2905" t="s">
        <v>5869</v>
      </c>
      <c r="B2905" t="s">
        <v>2743</v>
      </c>
      <c r="D2905" s="4">
        <v>45744</v>
      </c>
      <c r="E2905" t="s">
        <v>2942</v>
      </c>
      <c r="F2905" t="s">
        <v>2983</v>
      </c>
      <c r="G2905" t="s">
        <v>2965</v>
      </c>
      <c r="H2905" s="4">
        <v>45749</v>
      </c>
    </row>
    <row r="2906" spans="1:9" x14ac:dyDescent="0.2">
      <c r="A2906" t="s">
        <v>5870</v>
      </c>
      <c r="B2906" t="s">
        <v>2743</v>
      </c>
      <c r="D2906" s="4">
        <v>45748</v>
      </c>
      <c r="E2906" t="s">
        <v>2942</v>
      </c>
      <c r="F2906" t="s">
        <v>2983</v>
      </c>
      <c r="G2906" t="s">
        <v>2965</v>
      </c>
      <c r="H2906" s="4">
        <v>45750</v>
      </c>
    </row>
    <row r="2907" spans="1:9" x14ac:dyDescent="0.2">
      <c r="A2907" t="s">
        <v>5871</v>
      </c>
      <c r="B2907" t="s">
        <v>2743</v>
      </c>
      <c r="D2907" s="4">
        <v>45746</v>
      </c>
      <c r="E2907" t="s">
        <v>2947</v>
      </c>
      <c r="F2907" t="s">
        <v>2983</v>
      </c>
      <c r="G2907" t="s">
        <v>2948</v>
      </c>
      <c r="H2907" s="4">
        <v>45747</v>
      </c>
      <c r="I2907" t="s">
        <v>2949</v>
      </c>
    </row>
    <row r="2908" spans="1:9" x14ac:dyDescent="0.2">
      <c r="A2908" t="s">
        <v>5872</v>
      </c>
      <c r="B2908" t="s">
        <v>2743</v>
      </c>
      <c r="D2908" s="4">
        <v>45757</v>
      </c>
      <c r="E2908" t="s">
        <v>2951</v>
      </c>
      <c r="F2908" t="s">
        <v>2983</v>
      </c>
      <c r="G2908" t="s">
        <v>2952</v>
      </c>
      <c r="H2908" s="4">
        <v>45759</v>
      </c>
      <c r="I2908" t="s">
        <v>2953</v>
      </c>
    </row>
    <row r="2909" spans="1:9" x14ac:dyDescent="0.2">
      <c r="A2909" t="s">
        <v>5873</v>
      </c>
      <c r="B2909" t="s">
        <v>2744</v>
      </c>
      <c r="C2909" t="s">
        <v>2043</v>
      </c>
      <c r="D2909" s="4">
        <v>45291</v>
      </c>
      <c r="E2909" t="s">
        <v>2930</v>
      </c>
      <c r="F2909" t="s">
        <v>2931</v>
      </c>
      <c r="G2909" t="s">
        <v>2932</v>
      </c>
      <c r="H2909" s="4">
        <v>45292</v>
      </c>
      <c r="I2909" t="s">
        <v>3011</v>
      </c>
    </row>
    <row r="2910" spans="1:9" x14ac:dyDescent="0.2">
      <c r="A2910" t="s">
        <v>5874</v>
      </c>
      <c r="B2910" t="s">
        <v>2744</v>
      </c>
      <c r="D2910" s="4">
        <v>45292</v>
      </c>
      <c r="E2910" t="s">
        <v>2935</v>
      </c>
      <c r="F2910" t="s">
        <v>2983</v>
      </c>
      <c r="G2910" t="s">
        <v>2045</v>
      </c>
      <c r="H2910" s="4">
        <v>45293</v>
      </c>
      <c r="I2910" t="s">
        <v>2937</v>
      </c>
    </row>
    <row r="2911" spans="1:9" x14ac:dyDescent="0.2">
      <c r="A2911" t="s">
        <v>5875</v>
      </c>
      <c r="B2911" t="s">
        <v>2744</v>
      </c>
      <c r="D2911" s="4">
        <v>45293</v>
      </c>
      <c r="E2911" t="s">
        <v>118</v>
      </c>
      <c r="F2911" t="s">
        <v>2983</v>
      </c>
      <c r="G2911" t="s">
        <v>2939</v>
      </c>
      <c r="H2911" s="4">
        <v>45295</v>
      </c>
      <c r="I2911" t="s">
        <v>2940</v>
      </c>
    </row>
    <row r="2912" spans="1:9" x14ac:dyDescent="0.2">
      <c r="A2912" t="s">
        <v>5876</v>
      </c>
      <c r="B2912" t="s">
        <v>2744</v>
      </c>
      <c r="D2912" s="4">
        <v>45295</v>
      </c>
      <c r="E2912" t="s">
        <v>2942</v>
      </c>
      <c r="F2912" t="s">
        <v>2983</v>
      </c>
      <c r="G2912" t="s">
        <v>2943</v>
      </c>
      <c r="H2912" s="4">
        <v>45300</v>
      </c>
    </row>
    <row r="2913" spans="1:9" x14ac:dyDescent="0.2">
      <c r="A2913" t="s">
        <v>5877</v>
      </c>
      <c r="B2913" t="s">
        <v>2744</v>
      </c>
      <c r="D2913" s="4">
        <v>45299</v>
      </c>
      <c r="E2913" t="s">
        <v>2942</v>
      </c>
      <c r="F2913" t="s">
        <v>2983</v>
      </c>
      <c r="G2913" t="s">
        <v>2945</v>
      </c>
      <c r="H2913" s="4">
        <v>45301</v>
      </c>
    </row>
    <row r="2914" spans="1:9" x14ac:dyDescent="0.2">
      <c r="A2914" t="s">
        <v>5878</v>
      </c>
      <c r="B2914" t="s">
        <v>2745</v>
      </c>
      <c r="C2914" t="s">
        <v>2027</v>
      </c>
      <c r="D2914" s="4">
        <v>45527</v>
      </c>
      <c r="E2914" t="s">
        <v>2930</v>
      </c>
      <c r="F2914" t="s">
        <v>2931</v>
      </c>
      <c r="G2914" t="s">
        <v>2932</v>
      </c>
      <c r="H2914" s="4">
        <v>45531</v>
      </c>
      <c r="I2914" t="s">
        <v>3505</v>
      </c>
    </row>
    <row r="2915" spans="1:9" x14ac:dyDescent="0.2">
      <c r="A2915" t="s">
        <v>5879</v>
      </c>
      <c r="B2915" t="s">
        <v>2745</v>
      </c>
      <c r="D2915" s="4">
        <v>45531</v>
      </c>
      <c r="E2915" t="s">
        <v>2935</v>
      </c>
      <c r="F2915" t="s">
        <v>2936</v>
      </c>
      <c r="G2915" t="s">
        <v>2225</v>
      </c>
      <c r="H2915" s="4">
        <v>45532</v>
      </c>
      <c r="I2915" t="s">
        <v>2937</v>
      </c>
    </row>
    <row r="2916" spans="1:9" x14ac:dyDescent="0.2">
      <c r="A2916" t="s">
        <v>5880</v>
      </c>
      <c r="B2916" t="s">
        <v>2745</v>
      </c>
      <c r="D2916" s="4">
        <v>45533</v>
      </c>
      <c r="E2916" t="s">
        <v>37</v>
      </c>
      <c r="F2916" t="s">
        <v>2936</v>
      </c>
      <c r="G2916" t="s">
        <v>2939</v>
      </c>
      <c r="H2916" s="4">
        <v>45535</v>
      </c>
      <c r="I2916" t="s">
        <v>2940</v>
      </c>
    </row>
    <row r="2917" spans="1:9" x14ac:dyDescent="0.2">
      <c r="A2917" t="s">
        <v>5881</v>
      </c>
      <c r="B2917" t="s">
        <v>2746</v>
      </c>
      <c r="C2917" t="s">
        <v>2027</v>
      </c>
      <c r="D2917" s="4">
        <v>45961</v>
      </c>
      <c r="E2917" t="s">
        <v>2930</v>
      </c>
      <c r="F2917" t="s">
        <v>2931</v>
      </c>
      <c r="G2917" t="s">
        <v>2932</v>
      </c>
      <c r="H2917" s="4">
        <v>45965</v>
      </c>
      <c r="I2917" t="s">
        <v>3505</v>
      </c>
    </row>
    <row r="2918" spans="1:9" x14ac:dyDescent="0.2">
      <c r="A2918" t="s">
        <v>5882</v>
      </c>
      <c r="B2918" t="s">
        <v>2746</v>
      </c>
      <c r="D2918" s="4">
        <v>45965</v>
      </c>
      <c r="E2918" t="s">
        <v>2935</v>
      </c>
      <c r="F2918" t="s">
        <v>2936</v>
      </c>
      <c r="G2918" t="s">
        <v>2225</v>
      </c>
      <c r="H2918" s="4">
        <v>45966</v>
      </c>
      <c r="I2918" t="s">
        <v>2937</v>
      </c>
    </row>
    <row r="2919" spans="1:9" x14ac:dyDescent="0.2">
      <c r="A2919" t="s">
        <v>5883</v>
      </c>
      <c r="B2919" t="s">
        <v>2746</v>
      </c>
      <c r="D2919" s="4">
        <v>45967</v>
      </c>
      <c r="E2919" t="s">
        <v>37</v>
      </c>
      <c r="F2919" t="s">
        <v>2936</v>
      </c>
      <c r="G2919" t="s">
        <v>2939</v>
      </c>
      <c r="H2919" s="4">
        <v>45969</v>
      </c>
      <c r="I2919" t="s">
        <v>2940</v>
      </c>
    </row>
    <row r="2920" spans="1:9" x14ac:dyDescent="0.2">
      <c r="A2920" t="s">
        <v>5884</v>
      </c>
      <c r="B2920" t="s">
        <v>2746</v>
      </c>
      <c r="D2920" s="4">
        <v>45970</v>
      </c>
      <c r="E2920" t="s">
        <v>2942</v>
      </c>
      <c r="F2920" t="s">
        <v>2936</v>
      </c>
      <c r="G2920" t="s">
        <v>2945</v>
      </c>
      <c r="H2920" s="4">
        <v>45972</v>
      </c>
    </row>
    <row r="2921" spans="1:9" x14ac:dyDescent="0.2">
      <c r="A2921" t="s">
        <v>5885</v>
      </c>
      <c r="B2921" t="s">
        <v>2746</v>
      </c>
      <c r="D2921" s="4">
        <v>45972</v>
      </c>
      <c r="E2921" t="s">
        <v>2942</v>
      </c>
      <c r="F2921" t="s">
        <v>2936</v>
      </c>
      <c r="G2921" t="s">
        <v>2963</v>
      </c>
      <c r="H2921" s="4">
        <v>45974</v>
      </c>
      <c r="I2921" t="s">
        <v>4179</v>
      </c>
    </row>
    <row r="2922" spans="1:9" x14ac:dyDescent="0.2">
      <c r="A2922" t="s">
        <v>5886</v>
      </c>
      <c r="B2922" t="s">
        <v>2747</v>
      </c>
      <c r="C2922" t="s">
        <v>2043</v>
      </c>
      <c r="D2922" s="4">
        <v>45801</v>
      </c>
      <c r="E2922" t="s">
        <v>2930</v>
      </c>
      <c r="F2922" t="s">
        <v>2931</v>
      </c>
      <c r="G2922" t="s">
        <v>2932</v>
      </c>
      <c r="H2922" s="4">
        <v>45804</v>
      </c>
      <c r="I2922" t="s">
        <v>3011</v>
      </c>
    </row>
    <row r="2923" spans="1:9" x14ac:dyDescent="0.2">
      <c r="A2923" t="s">
        <v>5887</v>
      </c>
      <c r="B2923" t="s">
        <v>2747</v>
      </c>
      <c r="D2923" s="4">
        <v>45804</v>
      </c>
      <c r="E2923" t="s">
        <v>2935</v>
      </c>
      <c r="F2923" t="s">
        <v>2936</v>
      </c>
      <c r="G2923" t="s">
        <v>2045</v>
      </c>
      <c r="H2923" s="4">
        <v>45805</v>
      </c>
      <c r="I2923" t="s">
        <v>2937</v>
      </c>
    </row>
    <row r="2924" spans="1:9" x14ac:dyDescent="0.2">
      <c r="A2924" t="s">
        <v>5888</v>
      </c>
      <c r="B2924" t="s">
        <v>2747</v>
      </c>
      <c r="D2924" s="4">
        <v>45805</v>
      </c>
      <c r="E2924" t="s">
        <v>118</v>
      </c>
      <c r="F2924" t="s">
        <v>2936</v>
      </c>
      <c r="G2924" t="s">
        <v>2939</v>
      </c>
      <c r="H2924" s="4">
        <v>45807</v>
      </c>
      <c r="I2924" t="s">
        <v>2940</v>
      </c>
    </row>
    <row r="2925" spans="1:9" x14ac:dyDescent="0.2">
      <c r="A2925" t="s">
        <v>5889</v>
      </c>
      <c r="B2925" t="s">
        <v>2747</v>
      </c>
      <c r="D2925" s="4">
        <v>45807</v>
      </c>
      <c r="E2925" t="s">
        <v>2942</v>
      </c>
      <c r="F2925" t="s">
        <v>2936</v>
      </c>
      <c r="G2925" t="s">
        <v>2341</v>
      </c>
      <c r="H2925" s="4">
        <v>45809</v>
      </c>
    </row>
    <row r="2926" spans="1:9" x14ac:dyDescent="0.2">
      <c r="A2926" t="s">
        <v>5890</v>
      </c>
      <c r="B2926" t="s">
        <v>2747</v>
      </c>
      <c r="D2926" s="4">
        <v>45811</v>
      </c>
      <c r="E2926" t="s">
        <v>2942</v>
      </c>
      <c r="F2926" t="s">
        <v>2936</v>
      </c>
      <c r="G2926" t="s">
        <v>2945</v>
      </c>
      <c r="H2926" s="4">
        <v>45814</v>
      </c>
    </row>
    <row r="2927" spans="1:9" x14ac:dyDescent="0.2">
      <c r="A2927" t="s">
        <v>5891</v>
      </c>
      <c r="B2927" t="s">
        <v>2747</v>
      </c>
      <c r="D2927" s="4">
        <v>45810</v>
      </c>
      <c r="E2927" t="s">
        <v>2947</v>
      </c>
      <c r="F2927" t="s">
        <v>2936</v>
      </c>
      <c r="G2927" t="s">
        <v>2948</v>
      </c>
      <c r="H2927" s="4">
        <v>45811</v>
      </c>
      <c r="I2927" t="s">
        <v>2949</v>
      </c>
    </row>
    <row r="2928" spans="1:9" x14ac:dyDescent="0.2">
      <c r="A2928" t="s">
        <v>5892</v>
      </c>
      <c r="B2928" t="s">
        <v>2748</v>
      </c>
      <c r="C2928" t="s">
        <v>2043</v>
      </c>
      <c r="D2928" s="4">
        <v>45771</v>
      </c>
      <c r="E2928" t="s">
        <v>2930</v>
      </c>
      <c r="F2928" t="s">
        <v>2931</v>
      </c>
      <c r="G2928" t="s">
        <v>2932</v>
      </c>
      <c r="H2928" s="4">
        <v>45773</v>
      </c>
      <c r="I2928" t="s">
        <v>3011</v>
      </c>
    </row>
    <row r="2929" spans="1:9" x14ac:dyDescent="0.2">
      <c r="A2929" t="s">
        <v>5893</v>
      </c>
      <c r="B2929" t="s">
        <v>2748</v>
      </c>
      <c r="D2929" s="4">
        <v>45773</v>
      </c>
      <c r="E2929" t="s">
        <v>2935</v>
      </c>
      <c r="F2929" t="s">
        <v>2936</v>
      </c>
      <c r="G2929" t="s">
        <v>2045</v>
      </c>
      <c r="H2929" s="4">
        <v>45774</v>
      </c>
      <c r="I2929" t="s">
        <v>2937</v>
      </c>
    </row>
    <row r="2930" spans="1:9" x14ac:dyDescent="0.2">
      <c r="A2930" t="s">
        <v>5894</v>
      </c>
      <c r="B2930" t="s">
        <v>2748</v>
      </c>
      <c r="D2930" s="4">
        <v>45776</v>
      </c>
      <c r="E2930" t="s">
        <v>37</v>
      </c>
      <c r="F2930" t="s">
        <v>2936</v>
      </c>
      <c r="G2930" t="s">
        <v>2939</v>
      </c>
      <c r="H2930" s="4">
        <v>45778</v>
      </c>
      <c r="I2930" t="s">
        <v>2940</v>
      </c>
    </row>
    <row r="2931" spans="1:9" x14ac:dyDescent="0.2">
      <c r="A2931" t="s">
        <v>5895</v>
      </c>
      <c r="B2931" t="s">
        <v>2748</v>
      </c>
      <c r="D2931" s="4">
        <v>45778</v>
      </c>
      <c r="E2931" t="s">
        <v>2942</v>
      </c>
      <c r="F2931" t="s">
        <v>2936</v>
      </c>
      <c r="G2931" t="s">
        <v>2963</v>
      </c>
      <c r="H2931" s="4">
        <v>45780</v>
      </c>
    </row>
    <row r="2932" spans="1:9" x14ac:dyDescent="0.2">
      <c r="A2932" t="s">
        <v>5896</v>
      </c>
      <c r="B2932" t="s">
        <v>2748</v>
      </c>
      <c r="D2932" s="4">
        <v>45782</v>
      </c>
      <c r="E2932" t="s">
        <v>2942</v>
      </c>
      <c r="F2932" t="s">
        <v>2936</v>
      </c>
      <c r="G2932" t="s">
        <v>2945</v>
      </c>
      <c r="H2932" s="4">
        <v>45787</v>
      </c>
      <c r="I2932" t="s">
        <v>3202</v>
      </c>
    </row>
    <row r="2933" spans="1:9" x14ac:dyDescent="0.2">
      <c r="A2933" t="s">
        <v>5897</v>
      </c>
      <c r="B2933" t="s">
        <v>2749</v>
      </c>
      <c r="C2933" t="s">
        <v>2066</v>
      </c>
      <c r="D2933" s="4">
        <v>45817</v>
      </c>
      <c r="E2933" t="s">
        <v>2930</v>
      </c>
      <c r="F2933" t="s">
        <v>2931</v>
      </c>
      <c r="G2933" t="s">
        <v>2932</v>
      </c>
      <c r="H2933" s="4">
        <v>45819</v>
      </c>
      <c r="I2933" t="s">
        <v>2959</v>
      </c>
    </row>
    <row r="2934" spans="1:9" x14ac:dyDescent="0.2">
      <c r="A2934" t="s">
        <v>5898</v>
      </c>
      <c r="B2934" t="s">
        <v>2749</v>
      </c>
      <c r="C2934" t="s">
        <v>2066</v>
      </c>
      <c r="D2934" s="4">
        <v>45819</v>
      </c>
      <c r="E2934" t="s">
        <v>2935</v>
      </c>
      <c r="F2934" t="s">
        <v>2983</v>
      </c>
      <c r="G2934" t="s">
        <v>2110</v>
      </c>
      <c r="H2934" s="4">
        <v>45820</v>
      </c>
      <c r="I2934" t="s">
        <v>2937</v>
      </c>
    </row>
    <row r="2935" spans="1:9" x14ac:dyDescent="0.2">
      <c r="A2935" t="s">
        <v>5899</v>
      </c>
      <c r="B2935" t="s">
        <v>2749</v>
      </c>
      <c r="D2935" s="4">
        <v>45821</v>
      </c>
      <c r="E2935" t="s">
        <v>37</v>
      </c>
      <c r="F2935" t="s">
        <v>2983</v>
      </c>
      <c r="G2935" t="s">
        <v>2939</v>
      </c>
      <c r="H2935" s="4">
        <v>45823</v>
      </c>
      <c r="I2935" t="s">
        <v>2940</v>
      </c>
    </row>
    <row r="2936" spans="1:9" x14ac:dyDescent="0.2">
      <c r="A2936" t="s">
        <v>5900</v>
      </c>
      <c r="B2936" t="s">
        <v>2749</v>
      </c>
      <c r="D2936" s="4">
        <v>45825</v>
      </c>
      <c r="E2936" t="s">
        <v>2942</v>
      </c>
      <c r="F2936" t="s">
        <v>2983</v>
      </c>
      <c r="G2936" t="s">
        <v>2965</v>
      </c>
      <c r="H2936" s="4">
        <v>45829</v>
      </c>
    </row>
    <row r="2937" spans="1:9" x14ac:dyDescent="0.2">
      <c r="A2937" t="s">
        <v>5901</v>
      </c>
      <c r="B2937" t="s">
        <v>2749</v>
      </c>
      <c r="D2937" s="4">
        <v>45826</v>
      </c>
      <c r="E2937" t="s">
        <v>2942</v>
      </c>
      <c r="F2937" t="s">
        <v>2983</v>
      </c>
      <c r="G2937" t="s">
        <v>2943</v>
      </c>
      <c r="H2937" s="4">
        <v>45829</v>
      </c>
    </row>
    <row r="2938" spans="1:9" x14ac:dyDescent="0.2">
      <c r="A2938" t="s">
        <v>5902</v>
      </c>
      <c r="B2938" t="s">
        <v>2749</v>
      </c>
      <c r="D2938" s="4">
        <v>45830</v>
      </c>
      <c r="E2938" t="s">
        <v>2947</v>
      </c>
      <c r="F2938" t="s">
        <v>2983</v>
      </c>
      <c r="G2938" t="s">
        <v>2948</v>
      </c>
      <c r="H2938" s="4">
        <v>45831</v>
      </c>
      <c r="I2938" t="s">
        <v>2949</v>
      </c>
    </row>
    <row r="2939" spans="1:9" x14ac:dyDescent="0.2">
      <c r="A2939" t="s">
        <v>5903</v>
      </c>
      <c r="B2939" t="s">
        <v>2750</v>
      </c>
      <c r="C2939" t="s">
        <v>2033</v>
      </c>
      <c r="D2939" s="4">
        <v>45719</v>
      </c>
      <c r="E2939" t="s">
        <v>2930</v>
      </c>
      <c r="F2939" t="s">
        <v>2931</v>
      </c>
      <c r="G2939" t="s">
        <v>2932</v>
      </c>
      <c r="H2939" s="4">
        <v>45723</v>
      </c>
      <c r="I2939" t="s">
        <v>3473</v>
      </c>
    </row>
    <row r="2940" spans="1:9" x14ac:dyDescent="0.2">
      <c r="A2940" t="s">
        <v>5904</v>
      </c>
      <c r="B2940" t="s">
        <v>2750</v>
      </c>
      <c r="D2940" s="4">
        <v>45723</v>
      </c>
      <c r="E2940" t="s">
        <v>2935</v>
      </c>
      <c r="F2940" t="s">
        <v>2936</v>
      </c>
      <c r="G2940" t="s">
        <v>2218</v>
      </c>
      <c r="H2940" s="4">
        <v>45724</v>
      </c>
      <c r="I2940" t="s">
        <v>2937</v>
      </c>
    </row>
    <row r="2941" spans="1:9" x14ac:dyDescent="0.2">
      <c r="A2941" t="s">
        <v>5905</v>
      </c>
      <c r="B2941" t="s">
        <v>2750</v>
      </c>
      <c r="D2941" s="4">
        <v>45727</v>
      </c>
      <c r="E2941" t="s">
        <v>48</v>
      </c>
      <c r="F2941" t="s">
        <v>2936</v>
      </c>
      <c r="G2941" t="s">
        <v>2939</v>
      </c>
      <c r="H2941" s="4">
        <v>45729</v>
      </c>
      <c r="I2941" t="s">
        <v>2940</v>
      </c>
    </row>
    <row r="2942" spans="1:9" x14ac:dyDescent="0.2">
      <c r="A2942" t="s">
        <v>5906</v>
      </c>
      <c r="B2942" t="s">
        <v>2750</v>
      </c>
      <c r="D2942" s="4">
        <v>45731</v>
      </c>
      <c r="E2942" t="s">
        <v>2942</v>
      </c>
      <c r="F2942" t="s">
        <v>2936</v>
      </c>
      <c r="G2942" t="s">
        <v>2341</v>
      </c>
      <c r="H2942" s="4">
        <v>45734</v>
      </c>
    </row>
    <row r="2943" spans="1:9" x14ac:dyDescent="0.2">
      <c r="A2943" t="s">
        <v>5907</v>
      </c>
      <c r="B2943" t="s">
        <v>2750</v>
      </c>
      <c r="D2943" s="4">
        <v>45735</v>
      </c>
      <c r="E2943" t="s">
        <v>2942</v>
      </c>
      <c r="F2943" t="s">
        <v>2936</v>
      </c>
      <c r="G2943" t="s">
        <v>2945</v>
      </c>
      <c r="H2943" s="4">
        <v>45739</v>
      </c>
    </row>
    <row r="2944" spans="1:9" x14ac:dyDescent="0.2">
      <c r="A2944" t="s">
        <v>5908</v>
      </c>
      <c r="B2944" t="s">
        <v>2750</v>
      </c>
      <c r="D2944" s="4">
        <v>45737</v>
      </c>
      <c r="E2944" t="s">
        <v>2942</v>
      </c>
      <c r="F2944" t="s">
        <v>2936</v>
      </c>
      <c r="G2944" t="s">
        <v>2943</v>
      </c>
      <c r="H2944" s="4"/>
    </row>
    <row r="2945" spans="1:9" x14ac:dyDescent="0.2">
      <c r="A2945" t="s">
        <v>5909</v>
      </c>
      <c r="B2945" t="s">
        <v>2750</v>
      </c>
      <c r="D2945" s="4">
        <v>45729</v>
      </c>
      <c r="E2945" t="s">
        <v>3843</v>
      </c>
      <c r="F2945" t="s">
        <v>2936</v>
      </c>
      <c r="G2945" t="s">
        <v>2290</v>
      </c>
      <c r="H2945" s="4"/>
      <c r="I2945" t="s">
        <v>2291</v>
      </c>
    </row>
    <row r="2946" spans="1:9" x14ac:dyDescent="0.2">
      <c r="A2946" t="s">
        <v>5910</v>
      </c>
      <c r="B2946" t="s">
        <v>2751</v>
      </c>
      <c r="C2946" t="s">
        <v>2005</v>
      </c>
      <c r="D2946" s="4">
        <v>45780</v>
      </c>
      <c r="E2946" t="s">
        <v>2930</v>
      </c>
      <c r="F2946" t="s">
        <v>2931</v>
      </c>
      <c r="G2946" t="s">
        <v>2932</v>
      </c>
      <c r="H2946" s="4">
        <v>45781</v>
      </c>
      <c r="I2946" t="s">
        <v>2933</v>
      </c>
    </row>
    <row r="2947" spans="1:9" x14ac:dyDescent="0.2">
      <c r="A2947" t="s">
        <v>5911</v>
      </c>
      <c r="B2947" t="s">
        <v>2751</v>
      </c>
      <c r="D2947" s="4">
        <v>45781</v>
      </c>
      <c r="E2947" t="s">
        <v>2935</v>
      </c>
      <c r="F2947" t="s">
        <v>2936</v>
      </c>
      <c r="G2947" t="s">
        <v>2103</v>
      </c>
      <c r="H2947" s="4">
        <v>45782</v>
      </c>
      <c r="I2947" t="s">
        <v>2937</v>
      </c>
    </row>
    <row r="2948" spans="1:9" x14ac:dyDescent="0.2">
      <c r="A2948" t="s">
        <v>5912</v>
      </c>
      <c r="B2948" t="s">
        <v>2751</v>
      </c>
      <c r="D2948" s="4">
        <v>45782</v>
      </c>
      <c r="E2948" t="s">
        <v>118</v>
      </c>
      <c r="F2948" t="s">
        <v>2936</v>
      </c>
      <c r="G2948" t="s">
        <v>2939</v>
      </c>
      <c r="H2948" s="4">
        <v>45784</v>
      </c>
      <c r="I2948" t="s">
        <v>2940</v>
      </c>
    </row>
    <row r="2949" spans="1:9" x14ac:dyDescent="0.2">
      <c r="A2949" t="s">
        <v>5913</v>
      </c>
      <c r="B2949" t="s">
        <v>2751</v>
      </c>
      <c r="D2949" s="4">
        <v>45783</v>
      </c>
      <c r="E2949" t="s">
        <v>2942</v>
      </c>
      <c r="F2949" t="s">
        <v>2936</v>
      </c>
      <c r="G2949" t="s">
        <v>2945</v>
      </c>
      <c r="H2949" s="4">
        <v>45788</v>
      </c>
    </row>
    <row r="2950" spans="1:9" x14ac:dyDescent="0.2">
      <c r="A2950" t="s">
        <v>5914</v>
      </c>
      <c r="B2950" t="s">
        <v>2751</v>
      </c>
      <c r="D2950" s="4">
        <v>45786</v>
      </c>
      <c r="E2950" t="s">
        <v>2942</v>
      </c>
      <c r="F2950" t="s">
        <v>2936</v>
      </c>
      <c r="G2950" t="s">
        <v>2973</v>
      </c>
      <c r="H2950" s="4">
        <v>45788</v>
      </c>
    </row>
    <row r="2951" spans="1:9" x14ac:dyDescent="0.2">
      <c r="A2951" t="s">
        <v>5915</v>
      </c>
      <c r="B2951" t="s">
        <v>2751</v>
      </c>
      <c r="D2951" s="4">
        <v>45787</v>
      </c>
      <c r="E2951" t="s">
        <v>2942</v>
      </c>
      <c r="F2951" t="s">
        <v>2936</v>
      </c>
      <c r="G2951" t="s">
        <v>2341</v>
      </c>
      <c r="H2951" s="4">
        <v>45791</v>
      </c>
    </row>
    <row r="2952" spans="1:9" x14ac:dyDescent="0.2">
      <c r="A2952" t="s">
        <v>5916</v>
      </c>
      <c r="B2952" t="s">
        <v>2751</v>
      </c>
      <c r="D2952" s="4">
        <v>45786</v>
      </c>
      <c r="E2952" t="s">
        <v>2947</v>
      </c>
      <c r="F2952" t="s">
        <v>2936</v>
      </c>
      <c r="G2952" t="s">
        <v>2948</v>
      </c>
      <c r="H2952" s="4">
        <v>45787</v>
      </c>
      <c r="I2952" t="s">
        <v>2949</v>
      </c>
    </row>
    <row r="2953" spans="1:9" x14ac:dyDescent="0.2">
      <c r="A2953" t="s">
        <v>5917</v>
      </c>
      <c r="B2953" t="s">
        <v>2752</v>
      </c>
      <c r="C2953" t="s">
        <v>2027</v>
      </c>
      <c r="D2953" s="4">
        <v>45793</v>
      </c>
      <c r="E2953" t="s">
        <v>2930</v>
      </c>
      <c r="F2953" t="s">
        <v>2931</v>
      </c>
      <c r="G2953" t="s">
        <v>2932</v>
      </c>
      <c r="H2953" s="4">
        <v>45794</v>
      </c>
      <c r="I2953" t="s">
        <v>3505</v>
      </c>
    </row>
    <row r="2954" spans="1:9" x14ac:dyDescent="0.2">
      <c r="A2954" t="s">
        <v>5918</v>
      </c>
      <c r="B2954" t="s">
        <v>2752</v>
      </c>
      <c r="D2954" s="4">
        <v>45794</v>
      </c>
      <c r="E2954" t="s">
        <v>2935</v>
      </c>
      <c r="F2954" t="s">
        <v>2936</v>
      </c>
      <c r="G2954" t="s">
        <v>2225</v>
      </c>
      <c r="H2954" s="4">
        <v>45795</v>
      </c>
      <c r="I2954" t="s">
        <v>2937</v>
      </c>
    </row>
    <row r="2955" spans="1:9" x14ac:dyDescent="0.2">
      <c r="A2955" t="s">
        <v>5919</v>
      </c>
      <c r="B2955" t="s">
        <v>2752</v>
      </c>
      <c r="D2955" s="4">
        <v>45797</v>
      </c>
      <c r="E2955" t="s">
        <v>37</v>
      </c>
      <c r="F2955" t="s">
        <v>2936</v>
      </c>
      <c r="G2955" t="s">
        <v>2939</v>
      </c>
      <c r="H2955" s="4">
        <v>45799</v>
      </c>
      <c r="I2955" t="s">
        <v>2940</v>
      </c>
    </row>
    <row r="2956" spans="1:9" x14ac:dyDescent="0.2">
      <c r="A2956" t="s">
        <v>5920</v>
      </c>
      <c r="B2956" t="s">
        <v>2752</v>
      </c>
      <c r="D2956" s="4">
        <v>45800</v>
      </c>
      <c r="E2956" t="s">
        <v>2942</v>
      </c>
      <c r="F2956" t="s">
        <v>2936</v>
      </c>
      <c r="G2956" t="s">
        <v>2965</v>
      </c>
      <c r="H2956" s="4">
        <v>45805</v>
      </c>
    </row>
    <row r="2957" spans="1:9" x14ac:dyDescent="0.2">
      <c r="A2957" t="s">
        <v>5921</v>
      </c>
      <c r="B2957" t="s">
        <v>2752</v>
      </c>
      <c r="D2957" s="4">
        <v>45801</v>
      </c>
      <c r="E2957" t="s">
        <v>2942</v>
      </c>
      <c r="F2957" t="s">
        <v>2936</v>
      </c>
      <c r="G2957" t="s">
        <v>2963</v>
      </c>
      <c r="H2957" s="4">
        <v>45805</v>
      </c>
    </row>
    <row r="2958" spans="1:9" x14ac:dyDescent="0.2">
      <c r="A2958" t="s">
        <v>5922</v>
      </c>
      <c r="B2958" t="s">
        <v>2753</v>
      </c>
      <c r="C2958" t="s">
        <v>2005</v>
      </c>
      <c r="D2958" s="4">
        <v>45421</v>
      </c>
      <c r="E2958" t="s">
        <v>2930</v>
      </c>
      <c r="F2958" t="s">
        <v>2931</v>
      </c>
      <c r="G2958" t="s">
        <v>2932</v>
      </c>
      <c r="H2958" s="4">
        <v>45422</v>
      </c>
      <c r="I2958" t="s">
        <v>2959</v>
      </c>
    </row>
    <row r="2959" spans="1:9" x14ac:dyDescent="0.2">
      <c r="A2959" t="s">
        <v>5923</v>
      </c>
      <c r="B2959" t="s">
        <v>2753</v>
      </c>
      <c r="C2959" t="s">
        <v>2005</v>
      </c>
      <c r="D2959" s="4">
        <v>45422</v>
      </c>
      <c r="E2959" t="s">
        <v>2935</v>
      </c>
      <c r="F2959" t="s">
        <v>2936</v>
      </c>
      <c r="G2959" t="s">
        <v>2110</v>
      </c>
      <c r="H2959" s="4">
        <v>45423</v>
      </c>
      <c r="I2959" t="s">
        <v>2937</v>
      </c>
    </row>
    <row r="2960" spans="1:9" x14ac:dyDescent="0.2">
      <c r="A2960" t="s">
        <v>5924</v>
      </c>
      <c r="B2960" t="s">
        <v>2753</v>
      </c>
      <c r="D2960" s="4">
        <v>45424</v>
      </c>
      <c r="E2960" t="s">
        <v>48</v>
      </c>
      <c r="F2960" t="s">
        <v>2936</v>
      </c>
      <c r="G2960" t="s">
        <v>2939</v>
      </c>
      <c r="H2960" s="4">
        <v>45426</v>
      </c>
      <c r="I2960" t="s">
        <v>2940</v>
      </c>
    </row>
    <row r="2961" spans="1:9" x14ac:dyDescent="0.2">
      <c r="A2961" t="s">
        <v>5925</v>
      </c>
      <c r="B2961" t="s">
        <v>2753</v>
      </c>
      <c r="D2961" s="4">
        <v>45425</v>
      </c>
      <c r="E2961" t="s">
        <v>2942</v>
      </c>
      <c r="F2961" t="s">
        <v>2936</v>
      </c>
      <c r="G2961" t="s">
        <v>2943</v>
      </c>
      <c r="H2961" s="4">
        <v>45430</v>
      </c>
    </row>
    <row r="2962" spans="1:9" x14ac:dyDescent="0.2">
      <c r="A2962" t="s">
        <v>5926</v>
      </c>
      <c r="B2962" t="s">
        <v>2753</v>
      </c>
      <c r="D2962" s="4">
        <v>45429</v>
      </c>
      <c r="E2962" t="s">
        <v>2942</v>
      </c>
      <c r="F2962" t="s">
        <v>2936</v>
      </c>
      <c r="G2962" t="s">
        <v>2943</v>
      </c>
      <c r="H2962" s="4">
        <v>45434</v>
      </c>
    </row>
    <row r="2963" spans="1:9" x14ac:dyDescent="0.2">
      <c r="A2963" t="s">
        <v>5927</v>
      </c>
      <c r="B2963" t="s">
        <v>2753</v>
      </c>
      <c r="D2963" s="4">
        <v>45429</v>
      </c>
      <c r="E2963" t="s">
        <v>2947</v>
      </c>
      <c r="F2963" t="s">
        <v>2936</v>
      </c>
      <c r="G2963" t="s">
        <v>2948</v>
      </c>
      <c r="H2963" s="4">
        <v>45430</v>
      </c>
      <c r="I2963" t="s">
        <v>2949</v>
      </c>
    </row>
    <row r="2964" spans="1:9" x14ac:dyDescent="0.2">
      <c r="A2964" t="s">
        <v>5928</v>
      </c>
      <c r="B2964" t="s">
        <v>2754</v>
      </c>
      <c r="C2964" t="s">
        <v>2036</v>
      </c>
      <c r="D2964" s="4">
        <v>45891</v>
      </c>
      <c r="E2964" t="s">
        <v>2930</v>
      </c>
      <c r="F2964" t="s">
        <v>2931</v>
      </c>
      <c r="G2964" t="s">
        <v>2932</v>
      </c>
      <c r="H2964" s="4">
        <v>45895</v>
      </c>
      <c r="I2964" t="s">
        <v>2981</v>
      </c>
    </row>
    <row r="2965" spans="1:9" x14ac:dyDescent="0.2">
      <c r="A2965" t="s">
        <v>5929</v>
      </c>
      <c r="B2965" t="s">
        <v>2754</v>
      </c>
      <c r="D2965" s="4">
        <v>45895</v>
      </c>
      <c r="E2965" t="s">
        <v>2935</v>
      </c>
      <c r="F2965" t="s">
        <v>2936</v>
      </c>
      <c r="G2965" t="s">
        <v>2039</v>
      </c>
      <c r="H2965" s="4">
        <v>45896</v>
      </c>
      <c r="I2965" t="s">
        <v>2937</v>
      </c>
    </row>
    <row r="2966" spans="1:9" x14ac:dyDescent="0.2">
      <c r="A2966" t="s">
        <v>5930</v>
      </c>
      <c r="B2966" t="s">
        <v>2754</v>
      </c>
      <c r="D2966" s="4">
        <v>45895</v>
      </c>
      <c r="E2966" t="s">
        <v>37</v>
      </c>
      <c r="F2966" t="s">
        <v>2936</v>
      </c>
      <c r="G2966" t="s">
        <v>2939</v>
      </c>
      <c r="H2966" s="4">
        <v>45897</v>
      </c>
      <c r="I2966" t="s">
        <v>2940</v>
      </c>
    </row>
    <row r="2967" spans="1:9" x14ac:dyDescent="0.2">
      <c r="A2967" t="s">
        <v>5931</v>
      </c>
      <c r="B2967" t="s">
        <v>2754</v>
      </c>
      <c r="D2967" s="4">
        <v>45897</v>
      </c>
      <c r="E2967" t="s">
        <v>2942</v>
      </c>
      <c r="F2967" t="s">
        <v>2936</v>
      </c>
      <c r="G2967" t="s">
        <v>2973</v>
      </c>
      <c r="H2967" s="4">
        <v>45900</v>
      </c>
    </row>
    <row r="2968" spans="1:9" x14ac:dyDescent="0.2">
      <c r="A2968" t="s">
        <v>5932</v>
      </c>
      <c r="B2968" t="s">
        <v>2754</v>
      </c>
      <c r="D2968" s="4">
        <v>45901</v>
      </c>
      <c r="E2968" t="s">
        <v>2942</v>
      </c>
      <c r="F2968" t="s">
        <v>2936</v>
      </c>
      <c r="G2968" t="s">
        <v>2963</v>
      </c>
      <c r="H2968" s="4">
        <v>45905</v>
      </c>
    </row>
    <row r="2969" spans="1:9" x14ac:dyDescent="0.2">
      <c r="A2969" t="s">
        <v>5933</v>
      </c>
      <c r="B2969" t="s">
        <v>2754</v>
      </c>
      <c r="D2969" s="4">
        <v>45902</v>
      </c>
      <c r="E2969" t="s">
        <v>2942</v>
      </c>
      <c r="F2969" t="s">
        <v>2936</v>
      </c>
      <c r="G2969" t="s">
        <v>2341</v>
      </c>
      <c r="H2969" s="4">
        <v>45905</v>
      </c>
    </row>
    <row r="2970" spans="1:9" x14ac:dyDescent="0.2">
      <c r="A2970" t="s">
        <v>5934</v>
      </c>
      <c r="B2970" t="s">
        <v>2754</v>
      </c>
      <c r="D2970" s="4">
        <v>45905</v>
      </c>
      <c r="E2970" t="s">
        <v>2942</v>
      </c>
      <c r="F2970" t="s">
        <v>2936</v>
      </c>
      <c r="G2970" t="s">
        <v>2973</v>
      </c>
      <c r="H2970" s="4">
        <v>45908</v>
      </c>
    </row>
    <row r="2971" spans="1:9" x14ac:dyDescent="0.2">
      <c r="A2971" t="s">
        <v>5935</v>
      </c>
      <c r="B2971" t="s">
        <v>2754</v>
      </c>
      <c r="D2971" s="4">
        <v>45908</v>
      </c>
      <c r="E2971" t="s">
        <v>2947</v>
      </c>
      <c r="F2971" t="s">
        <v>2936</v>
      </c>
      <c r="G2971" t="s">
        <v>2948</v>
      </c>
      <c r="H2971" s="4">
        <v>45909</v>
      </c>
      <c r="I2971" t="s">
        <v>2949</v>
      </c>
    </row>
    <row r="2972" spans="1:9" x14ac:dyDescent="0.2">
      <c r="A2972" t="s">
        <v>5936</v>
      </c>
      <c r="B2972" t="s">
        <v>2754</v>
      </c>
      <c r="D2972" s="4">
        <v>45909</v>
      </c>
      <c r="E2972" t="s">
        <v>2951</v>
      </c>
      <c r="F2972" t="s">
        <v>2936</v>
      </c>
      <c r="G2972" t="s">
        <v>2952</v>
      </c>
      <c r="H2972" s="4">
        <v>45911</v>
      </c>
      <c r="I2972" t="s">
        <v>2953</v>
      </c>
    </row>
    <row r="2973" spans="1:9" x14ac:dyDescent="0.2">
      <c r="A2973" t="s">
        <v>5937</v>
      </c>
      <c r="B2973" t="s">
        <v>2755</v>
      </c>
      <c r="C2973" t="s">
        <v>2027</v>
      </c>
      <c r="D2973" s="4">
        <v>45606</v>
      </c>
      <c r="E2973" t="s">
        <v>2930</v>
      </c>
      <c r="F2973" t="s">
        <v>2931</v>
      </c>
      <c r="G2973" t="s">
        <v>2932</v>
      </c>
      <c r="H2973" s="4">
        <v>45607</v>
      </c>
      <c r="I2973" t="s">
        <v>3505</v>
      </c>
    </row>
    <row r="2974" spans="1:9" x14ac:dyDescent="0.2">
      <c r="A2974" t="s">
        <v>5938</v>
      </c>
      <c r="B2974" t="s">
        <v>2755</v>
      </c>
      <c r="D2974" s="4">
        <v>45607</v>
      </c>
      <c r="E2974" t="s">
        <v>2935</v>
      </c>
      <c r="F2974" t="s">
        <v>2931</v>
      </c>
      <c r="G2974" t="s">
        <v>2225</v>
      </c>
      <c r="H2974" s="4">
        <v>45608</v>
      </c>
      <c r="I2974" t="s">
        <v>2937</v>
      </c>
    </row>
    <row r="2975" spans="1:9" x14ac:dyDescent="0.2">
      <c r="A2975" t="s">
        <v>5939</v>
      </c>
      <c r="B2975" t="s">
        <v>2755</v>
      </c>
      <c r="D2975" s="4">
        <v>45608</v>
      </c>
      <c r="E2975" t="s">
        <v>37</v>
      </c>
      <c r="F2975" t="s">
        <v>2931</v>
      </c>
      <c r="G2975" t="s">
        <v>2939</v>
      </c>
      <c r="H2975" s="4">
        <v>45610</v>
      </c>
      <c r="I2975" t="s">
        <v>2940</v>
      </c>
    </row>
    <row r="2976" spans="1:9" x14ac:dyDescent="0.2">
      <c r="A2976" t="s">
        <v>5940</v>
      </c>
      <c r="B2976" t="s">
        <v>2755</v>
      </c>
      <c r="D2976" s="4">
        <v>45611</v>
      </c>
      <c r="E2976" t="s">
        <v>2942</v>
      </c>
      <c r="F2976" t="s">
        <v>2931</v>
      </c>
      <c r="G2976" t="s">
        <v>2973</v>
      </c>
      <c r="H2976" s="4">
        <v>45615</v>
      </c>
    </row>
    <row r="2977" spans="1:9" x14ac:dyDescent="0.2">
      <c r="A2977" t="s">
        <v>5941</v>
      </c>
      <c r="B2977" t="s">
        <v>2755</v>
      </c>
      <c r="D2977" s="4">
        <v>45613</v>
      </c>
      <c r="E2977" t="s">
        <v>2942</v>
      </c>
      <c r="F2977" t="s">
        <v>2931</v>
      </c>
      <c r="G2977" t="s">
        <v>2945</v>
      </c>
      <c r="H2977" s="4">
        <v>45615</v>
      </c>
    </row>
    <row r="2978" spans="1:9" x14ac:dyDescent="0.2">
      <c r="A2978" t="s">
        <v>5942</v>
      </c>
      <c r="B2978" t="s">
        <v>2755</v>
      </c>
      <c r="D2978" s="4">
        <v>45617</v>
      </c>
      <c r="E2978" t="s">
        <v>2942</v>
      </c>
      <c r="F2978" t="s">
        <v>2931</v>
      </c>
      <c r="G2978" t="s">
        <v>2973</v>
      </c>
      <c r="H2978" s="4"/>
    </row>
    <row r="2979" spans="1:9" x14ac:dyDescent="0.2">
      <c r="A2979" t="s">
        <v>5943</v>
      </c>
      <c r="B2979" t="s">
        <v>2755</v>
      </c>
      <c r="D2979" s="4">
        <v>45628</v>
      </c>
      <c r="E2979" t="s">
        <v>3843</v>
      </c>
      <c r="F2979" t="s">
        <v>2931</v>
      </c>
      <c r="G2979" t="s">
        <v>2290</v>
      </c>
      <c r="H2979" s="4"/>
      <c r="I2979" t="s">
        <v>2291</v>
      </c>
    </row>
    <row r="2980" spans="1:9" x14ac:dyDescent="0.2">
      <c r="A2980" t="s">
        <v>5944</v>
      </c>
      <c r="B2980" t="s">
        <v>2756</v>
      </c>
      <c r="C2980" t="s">
        <v>2043</v>
      </c>
      <c r="D2980" s="4">
        <v>45892</v>
      </c>
      <c r="E2980" t="s">
        <v>2930</v>
      </c>
      <c r="F2980" t="s">
        <v>2931</v>
      </c>
      <c r="G2980" t="s">
        <v>2932</v>
      </c>
      <c r="H2980" s="4">
        <v>45895</v>
      </c>
      <c r="I2980" t="s">
        <v>3011</v>
      </c>
    </row>
    <row r="2981" spans="1:9" x14ac:dyDescent="0.2">
      <c r="A2981" t="s">
        <v>5945</v>
      </c>
      <c r="B2981" t="s">
        <v>2756</v>
      </c>
      <c r="D2981" s="4">
        <v>45895</v>
      </c>
      <c r="E2981" t="s">
        <v>2935</v>
      </c>
      <c r="F2981" t="s">
        <v>2936</v>
      </c>
      <c r="G2981" t="s">
        <v>2045</v>
      </c>
      <c r="H2981" s="4">
        <v>45896</v>
      </c>
      <c r="I2981" t="s">
        <v>2937</v>
      </c>
    </row>
    <row r="2982" spans="1:9" x14ac:dyDescent="0.2">
      <c r="A2982" t="s">
        <v>5946</v>
      </c>
      <c r="B2982" t="s">
        <v>2756</v>
      </c>
      <c r="D2982" s="4">
        <v>45896</v>
      </c>
      <c r="E2982" t="s">
        <v>118</v>
      </c>
      <c r="F2982" t="s">
        <v>2936</v>
      </c>
      <c r="G2982" t="s">
        <v>2939</v>
      </c>
      <c r="H2982" s="4">
        <v>45898</v>
      </c>
      <c r="I2982" t="s">
        <v>2940</v>
      </c>
    </row>
    <row r="2983" spans="1:9" x14ac:dyDescent="0.2">
      <c r="A2983" t="s">
        <v>5947</v>
      </c>
      <c r="B2983" t="s">
        <v>2756</v>
      </c>
      <c r="D2983" s="4">
        <v>45897</v>
      </c>
      <c r="E2983" t="s">
        <v>2942</v>
      </c>
      <c r="F2983" t="s">
        <v>2936</v>
      </c>
      <c r="G2983" t="s">
        <v>2945</v>
      </c>
      <c r="H2983" s="4">
        <v>45900</v>
      </c>
    </row>
    <row r="2984" spans="1:9" x14ac:dyDescent="0.2">
      <c r="A2984" t="s">
        <v>5948</v>
      </c>
      <c r="B2984" t="s">
        <v>2756</v>
      </c>
      <c r="D2984" s="4">
        <v>45899</v>
      </c>
      <c r="E2984" t="s">
        <v>2942</v>
      </c>
      <c r="F2984" t="s">
        <v>2936</v>
      </c>
      <c r="G2984" t="s">
        <v>2943</v>
      </c>
      <c r="H2984" s="4">
        <v>45901</v>
      </c>
      <c r="I2984" t="s">
        <v>4179</v>
      </c>
    </row>
    <row r="2985" spans="1:9" x14ac:dyDescent="0.2">
      <c r="A2985" t="s">
        <v>5949</v>
      </c>
      <c r="B2985" t="s">
        <v>2756</v>
      </c>
      <c r="D2985" s="4">
        <v>45908</v>
      </c>
      <c r="E2985" t="s">
        <v>2947</v>
      </c>
      <c r="F2985" t="s">
        <v>2936</v>
      </c>
      <c r="G2985" t="s">
        <v>2948</v>
      </c>
      <c r="H2985" s="4">
        <v>45909</v>
      </c>
      <c r="I2985" t="s">
        <v>2949</v>
      </c>
    </row>
    <row r="2986" spans="1:9" x14ac:dyDescent="0.2">
      <c r="A2986" t="s">
        <v>5950</v>
      </c>
      <c r="B2986" t="s">
        <v>2756</v>
      </c>
      <c r="D2986" s="4">
        <v>45902</v>
      </c>
      <c r="E2986" t="s">
        <v>2951</v>
      </c>
      <c r="F2986" t="s">
        <v>2936</v>
      </c>
      <c r="G2986" t="s">
        <v>2952</v>
      </c>
      <c r="H2986" s="4">
        <v>45904</v>
      </c>
      <c r="I2986" t="s">
        <v>2953</v>
      </c>
    </row>
    <row r="2987" spans="1:9" x14ac:dyDescent="0.2">
      <c r="A2987" t="s">
        <v>5951</v>
      </c>
      <c r="B2987" t="s">
        <v>2757</v>
      </c>
      <c r="C2987" t="s">
        <v>2015</v>
      </c>
      <c r="D2987" s="4">
        <v>45449</v>
      </c>
      <c r="E2987" t="s">
        <v>2930</v>
      </c>
      <c r="F2987" t="s">
        <v>2931</v>
      </c>
      <c r="G2987" t="s">
        <v>2932</v>
      </c>
      <c r="H2987" s="4">
        <v>45453</v>
      </c>
      <c r="I2987" t="s">
        <v>2959</v>
      </c>
    </row>
    <row r="2988" spans="1:9" x14ac:dyDescent="0.2">
      <c r="A2988" t="s">
        <v>5952</v>
      </c>
      <c r="B2988" t="s">
        <v>2757</v>
      </c>
      <c r="C2988" t="s">
        <v>2015</v>
      </c>
      <c r="D2988" s="4">
        <v>45453</v>
      </c>
      <c r="E2988" t="s">
        <v>2935</v>
      </c>
      <c r="F2988" t="s">
        <v>2936</v>
      </c>
      <c r="G2988" t="s">
        <v>2110</v>
      </c>
      <c r="H2988" s="4">
        <v>45454</v>
      </c>
      <c r="I2988" t="s">
        <v>2937</v>
      </c>
    </row>
    <row r="2989" spans="1:9" x14ac:dyDescent="0.2">
      <c r="A2989" t="s">
        <v>5953</v>
      </c>
      <c r="B2989" t="s">
        <v>2757</v>
      </c>
      <c r="D2989" s="4">
        <v>45456</v>
      </c>
      <c r="E2989" t="s">
        <v>118</v>
      </c>
      <c r="F2989" t="s">
        <v>2936</v>
      </c>
      <c r="G2989" t="s">
        <v>2939</v>
      </c>
      <c r="H2989" s="4">
        <v>45458</v>
      </c>
      <c r="I2989" t="s">
        <v>2940</v>
      </c>
    </row>
    <row r="2990" spans="1:9" x14ac:dyDescent="0.2">
      <c r="A2990" t="s">
        <v>5954</v>
      </c>
      <c r="B2990" t="s">
        <v>2757</v>
      </c>
      <c r="D2990" s="4">
        <v>45457</v>
      </c>
      <c r="E2990" t="s">
        <v>2942</v>
      </c>
      <c r="F2990" t="s">
        <v>2936</v>
      </c>
      <c r="G2990" t="s">
        <v>2965</v>
      </c>
      <c r="H2990" s="4">
        <v>45460</v>
      </c>
    </row>
    <row r="2991" spans="1:9" x14ac:dyDescent="0.2">
      <c r="A2991" t="s">
        <v>5955</v>
      </c>
      <c r="B2991" t="s">
        <v>2757</v>
      </c>
      <c r="D2991" s="4">
        <v>45461</v>
      </c>
      <c r="E2991" t="s">
        <v>2942</v>
      </c>
      <c r="F2991" t="s">
        <v>2936</v>
      </c>
      <c r="G2991" t="s">
        <v>2945</v>
      </c>
      <c r="H2991" s="4">
        <v>45466</v>
      </c>
    </row>
    <row r="2992" spans="1:9" x14ac:dyDescent="0.2">
      <c r="A2992" t="s">
        <v>5956</v>
      </c>
      <c r="B2992" t="s">
        <v>2757</v>
      </c>
      <c r="D2992" s="4">
        <v>45464</v>
      </c>
      <c r="E2992" t="s">
        <v>2942</v>
      </c>
      <c r="F2992" t="s">
        <v>2936</v>
      </c>
      <c r="G2992" t="s">
        <v>2341</v>
      </c>
      <c r="H2992" s="4"/>
    </row>
    <row r="2993" spans="1:9" x14ac:dyDescent="0.2">
      <c r="A2993" t="s">
        <v>5957</v>
      </c>
      <c r="B2993" t="s">
        <v>2757</v>
      </c>
      <c r="D2993" s="4">
        <v>45458</v>
      </c>
      <c r="E2993" t="s">
        <v>3843</v>
      </c>
      <c r="F2993" t="s">
        <v>2936</v>
      </c>
      <c r="G2993" t="s">
        <v>2290</v>
      </c>
      <c r="H2993" s="4"/>
      <c r="I2993" t="s">
        <v>2291</v>
      </c>
    </row>
    <row r="2994" spans="1:9" x14ac:dyDescent="0.2">
      <c r="A2994" t="s">
        <v>5958</v>
      </c>
      <c r="B2994" t="s">
        <v>2758</v>
      </c>
      <c r="C2994" t="s">
        <v>2076</v>
      </c>
      <c r="D2994" s="4">
        <v>45898</v>
      </c>
      <c r="E2994" t="s">
        <v>2930</v>
      </c>
      <c r="F2994" t="s">
        <v>2931</v>
      </c>
      <c r="G2994" t="s">
        <v>2932</v>
      </c>
      <c r="H2994" s="4">
        <v>45901</v>
      </c>
      <c r="I2994" t="s">
        <v>2959</v>
      </c>
    </row>
    <row r="2995" spans="1:9" x14ac:dyDescent="0.2">
      <c r="A2995" t="s">
        <v>5959</v>
      </c>
      <c r="B2995" t="s">
        <v>2758</v>
      </c>
      <c r="C2995" t="s">
        <v>2076</v>
      </c>
      <c r="D2995" s="4">
        <v>45901</v>
      </c>
      <c r="E2995" t="s">
        <v>2935</v>
      </c>
      <c r="F2995" t="s">
        <v>2931</v>
      </c>
      <c r="G2995" t="s">
        <v>2110</v>
      </c>
      <c r="H2995" s="4">
        <v>45902</v>
      </c>
      <c r="I2995" t="s">
        <v>2937</v>
      </c>
    </row>
    <row r="2996" spans="1:9" x14ac:dyDescent="0.2">
      <c r="A2996" t="s">
        <v>5960</v>
      </c>
      <c r="B2996" t="s">
        <v>2758</v>
      </c>
      <c r="D2996" s="4">
        <v>45902</v>
      </c>
      <c r="E2996" t="s">
        <v>118</v>
      </c>
      <c r="F2996" t="s">
        <v>2931</v>
      </c>
      <c r="G2996" t="s">
        <v>2939</v>
      </c>
      <c r="H2996" s="4">
        <v>45904</v>
      </c>
      <c r="I2996" t="s">
        <v>2940</v>
      </c>
    </row>
    <row r="2997" spans="1:9" x14ac:dyDescent="0.2">
      <c r="A2997" t="s">
        <v>5961</v>
      </c>
      <c r="B2997" t="s">
        <v>2758</v>
      </c>
      <c r="D2997" s="4">
        <v>45903</v>
      </c>
      <c r="E2997" t="s">
        <v>2942</v>
      </c>
      <c r="F2997" t="s">
        <v>2931</v>
      </c>
      <c r="G2997" t="s">
        <v>2943</v>
      </c>
      <c r="H2997" s="4">
        <v>45905</v>
      </c>
    </row>
    <row r="2998" spans="1:9" x14ac:dyDescent="0.2">
      <c r="A2998" t="s">
        <v>5962</v>
      </c>
      <c r="B2998" t="s">
        <v>2758</v>
      </c>
      <c r="D2998" s="4">
        <v>45906</v>
      </c>
      <c r="E2998" t="s">
        <v>2942</v>
      </c>
      <c r="F2998" t="s">
        <v>2931</v>
      </c>
      <c r="G2998" t="s">
        <v>2945</v>
      </c>
      <c r="H2998" s="4">
        <v>45909</v>
      </c>
    </row>
    <row r="2999" spans="1:9" x14ac:dyDescent="0.2">
      <c r="A2999" t="s">
        <v>5963</v>
      </c>
      <c r="B2999" t="s">
        <v>2758</v>
      </c>
      <c r="D2999" s="4">
        <v>45910</v>
      </c>
      <c r="E2999" t="s">
        <v>2942</v>
      </c>
      <c r="F2999" t="s">
        <v>2931</v>
      </c>
      <c r="G2999" t="s">
        <v>2973</v>
      </c>
      <c r="H2999" s="4"/>
    </row>
    <row r="3000" spans="1:9" x14ac:dyDescent="0.2">
      <c r="A3000" t="s">
        <v>5964</v>
      </c>
      <c r="B3000" t="s">
        <v>2758</v>
      </c>
      <c r="D3000" s="4">
        <v>45906</v>
      </c>
      <c r="E3000" t="s">
        <v>3843</v>
      </c>
      <c r="F3000" t="s">
        <v>2931</v>
      </c>
      <c r="G3000" t="s">
        <v>2290</v>
      </c>
      <c r="H3000" s="4"/>
      <c r="I3000" t="s">
        <v>2297</v>
      </c>
    </row>
    <row r="3001" spans="1:9" x14ac:dyDescent="0.2">
      <c r="A3001" t="s">
        <v>5965</v>
      </c>
      <c r="B3001" t="s">
        <v>2759</v>
      </c>
      <c r="C3001" t="s">
        <v>2033</v>
      </c>
      <c r="D3001" s="4">
        <v>45901</v>
      </c>
      <c r="E3001" t="s">
        <v>2930</v>
      </c>
      <c r="F3001" t="s">
        <v>2931</v>
      </c>
      <c r="G3001" t="s">
        <v>2932</v>
      </c>
      <c r="H3001" s="4">
        <v>45901</v>
      </c>
      <c r="I3001" t="s">
        <v>3473</v>
      </c>
    </row>
    <row r="3002" spans="1:9" x14ac:dyDescent="0.2">
      <c r="A3002" t="s">
        <v>5966</v>
      </c>
      <c r="B3002" t="s">
        <v>2759</v>
      </c>
      <c r="D3002" s="4">
        <v>45901</v>
      </c>
      <c r="E3002" t="s">
        <v>2935</v>
      </c>
      <c r="F3002" t="s">
        <v>2936</v>
      </c>
      <c r="G3002" t="s">
        <v>2218</v>
      </c>
      <c r="H3002" s="4">
        <v>45902</v>
      </c>
      <c r="I3002" t="s">
        <v>2937</v>
      </c>
    </row>
    <row r="3003" spans="1:9" x14ac:dyDescent="0.2">
      <c r="A3003" t="s">
        <v>5967</v>
      </c>
      <c r="B3003" t="s">
        <v>2759</v>
      </c>
      <c r="D3003" s="4">
        <v>45902</v>
      </c>
      <c r="E3003" t="s">
        <v>48</v>
      </c>
      <c r="F3003" t="s">
        <v>2936</v>
      </c>
      <c r="G3003" t="s">
        <v>2939</v>
      </c>
      <c r="H3003" s="4">
        <v>45904</v>
      </c>
      <c r="I3003" t="s">
        <v>2940</v>
      </c>
    </row>
    <row r="3004" spans="1:9" x14ac:dyDescent="0.2">
      <c r="A3004" t="s">
        <v>5968</v>
      </c>
      <c r="B3004" t="s">
        <v>2759</v>
      </c>
      <c r="D3004" s="4">
        <v>45905</v>
      </c>
      <c r="E3004" t="s">
        <v>2942</v>
      </c>
      <c r="F3004" t="s">
        <v>2936</v>
      </c>
      <c r="G3004" t="s">
        <v>2965</v>
      </c>
      <c r="H3004" s="4">
        <v>45910</v>
      </c>
    </row>
    <row r="3005" spans="1:9" x14ac:dyDescent="0.2">
      <c r="A3005" t="s">
        <v>5969</v>
      </c>
      <c r="B3005" t="s">
        <v>2759</v>
      </c>
      <c r="D3005" s="4">
        <v>45907</v>
      </c>
      <c r="E3005" t="s">
        <v>2942</v>
      </c>
      <c r="F3005" t="s">
        <v>2936</v>
      </c>
      <c r="G3005" t="s">
        <v>2945</v>
      </c>
      <c r="H3005" s="4">
        <v>45909</v>
      </c>
    </row>
    <row r="3006" spans="1:9" x14ac:dyDescent="0.2">
      <c r="A3006" t="s">
        <v>5970</v>
      </c>
      <c r="B3006" t="s">
        <v>2759</v>
      </c>
      <c r="D3006" s="4">
        <v>45911</v>
      </c>
      <c r="E3006" t="s">
        <v>2942</v>
      </c>
      <c r="F3006" t="s">
        <v>2936</v>
      </c>
      <c r="G3006" t="s">
        <v>2341</v>
      </c>
      <c r="H3006" s="4">
        <v>45913</v>
      </c>
    </row>
    <row r="3007" spans="1:9" x14ac:dyDescent="0.2">
      <c r="A3007" t="s">
        <v>5971</v>
      </c>
      <c r="B3007" t="s">
        <v>2759</v>
      </c>
      <c r="D3007" s="4">
        <v>45912</v>
      </c>
      <c r="E3007" t="s">
        <v>2942</v>
      </c>
      <c r="F3007" t="s">
        <v>2936</v>
      </c>
      <c r="G3007" t="s">
        <v>2963</v>
      </c>
      <c r="H3007" s="4">
        <v>45914</v>
      </c>
    </row>
    <row r="3008" spans="1:9" x14ac:dyDescent="0.2">
      <c r="A3008" t="s">
        <v>5972</v>
      </c>
      <c r="B3008" t="s">
        <v>2759</v>
      </c>
      <c r="D3008" s="4">
        <v>45911</v>
      </c>
      <c r="E3008" t="s">
        <v>2947</v>
      </c>
      <c r="F3008" t="s">
        <v>2936</v>
      </c>
      <c r="G3008" t="s">
        <v>2948</v>
      </c>
      <c r="H3008" s="4">
        <v>45912</v>
      </c>
      <c r="I3008" t="s">
        <v>2949</v>
      </c>
    </row>
    <row r="3009" spans="1:9" x14ac:dyDescent="0.2">
      <c r="A3009" t="s">
        <v>5973</v>
      </c>
      <c r="B3009" t="s">
        <v>2759</v>
      </c>
      <c r="D3009" s="4">
        <v>45919</v>
      </c>
      <c r="E3009" t="s">
        <v>2951</v>
      </c>
      <c r="F3009" t="s">
        <v>2936</v>
      </c>
      <c r="G3009" t="s">
        <v>2952</v>
      </c>
      <c r="H3009" s="4">
        <v>45921</v>
      </c>
      <c r="I3009" t="s">
        <v>2953</v>
      </c>
    </row>
    <row r="3010" spans="1:9" x14ac:dyDescent="0.2">
      <c r="A3010" t="s">
        <v>5974</v>
      </c>
      <c r="B3010" t="s">
        <v>2760</v>
      </c>
      <c r="C3010" t="s">
        <v>2036</v>
      </c>
      <c r="D3010" s="4">
        <v>45843</v>
      </c>
      <c r="E3010" t="s">
        <v>2930</v>
      </c>
      <c r="F3010" t="s">
        <v>2931</v>
      </c>
      <c r="G3010" t="s">
        <v>2932</v>
      </c>
      <c r="H3010" s="4">
        <v>45843</v>
      </c>
      <c r="I3010" t="s">
        <v>2981</v>
      </c>
    </row>
    <row r="3011" spans="1:9" x14ac:dyDescent="0.2">
      <c r="A3011" t="s">
        <v>5975</v>
      </c>
      <c r="B3011" t="s">
        <v>2760</v>
      </c>
      <c r="D3011" s="4">
        <v>45843</v>
      </c>
      <c r="E3011" t="s">
        <v>2935</v>
      </c>
      <c r="F3011" t="s">
        <v>2936</v>
      </c>
      <c r="G3011" t="s">
        <v>2039</v>
      </c>
      <c r="H3011" s="4">
        <v>45844</v>
      </c>
      <c r="I3011" t="s">
        <v>2937</v>
      </c>
    </row>
    <row r="3012" spans="1:9" x14ac:dyDescent="0.2">
      <c r="A3012" t="s">
        <v>5976</v>
      </c>
      <c r="B3012" t="s">
        <v>2760</v>
      </c>
      <c r="D3012" s="4">
        <v>45847</v>
      </c>
      <c r="E3012" t="s">
        <v>48</v>
      </c>
      <c r="F3012" t="s">
        <v>2936</v>
      </c>
      <c r="G3012" t="s">
        <v>2939</v>
      </c>
      <c r="H3012" s="4">
        <v>45849</v>
      </c>
      <c r="I3012" t="s">
        <v>2940</v>
      </c>
    </row>
    <row r="3013" spans="1:9" x14ac:dyDescent="0.2">
      <c r="A3013" t="s">
        <v>5977</v>
      </c>
      <c r="B3013" t="s">
        <v>2761</v>
      </c>
      <c r="C3013" t="s">
        <v>2047</v>
      </c>
      <c r="D3013" s="4">
        <v>45514</v>
      </c>
      <c r="E3013" t="s">
        <v>2930</v>
      </c>
      <c r="F3013" t="s">
        <v>2931</v>
      </c>
      <c r="G3013" t="s">
        <v>2932</v>
      </c>
      <c r="H3013" s="4">
        <v>45515</v>
      </c>
      <c r="I3013" t="s">
        <v>3494</v>
      </c>
    </row>
    <row r="3014" spans="1:9" x14ac:dyDescent="0.2">
      <c r="A3014" t="s">
        <v>5978</v>
      </c>
      <c r="B3014" t="s">
        <v>2761</v>
      </c>
      <c r="D3014" s="4">
        <v>45515</v>
      </c>
      <c r="E3014" t="s">
        <v>2935</v>
      </c>
      <c r="F3014" t="s">
        <v>2936</v>
      </c>
      <c r="G3014" t="s">
        <v>2049</v>
      </c>
      <c r="H3014" s="4">
        <v>45516</v>
      </c>
      <c r="I3014" t="s">
        <v>2937</v>
      </c>
    </row>
    <row r="3015" spans="1:9" x14ac:dyDescent="0.2">
      <c r="A3015" t="s">
        <v>5979</v>
      </c>
      <c r="B3015" t="s">
        <v>2761</v>
      </c>
      <c r="D3015" s="4">
        <v>45518</v>
      </c>
      <c r="E3015" t="s">
        <v>118</v>
      </c>
      <c r="F3015" t="s">
        <v>2936</v>
      </c>
      <c r="G3015" t="s">
        <v>2939</v>
      </c>
      <c r="H3015" s="4">
        <v>45520</v>
      </c>
      <c r="I3015" t="s">
        <v>2940</v>
      </c>
    </row>
    <row r="3016" spans="1:9" x14ac:dyDescent="0.2">
      <c r="A3016" t="s">
        <v>5980</v>
      </c>
      <c r="B3016" t="s">
        <v>2761</v>
      </c>
      <c r="D3016" s="4">
        <v>45522</v>
      </c>
      <c r="E3016" t="s">
        <v>2942</v>
      </c>
      <c r="F3016" t="s">
        <v>2936</v>
      </c>
      <c r="G3016" t="s">
        <v>2965</v>
      </c>
      <c r="H3016" s="4">
        <v>45526</v>
      </c>
    </row>
    <row r="3017" spans="1:9" x14ac:dyDescent="0.2">
      <c r="A3017" t="s">
        <v>5981</v>
      </c>
      <c r="B3017" t="s">
        <v>2761</v>
      </c>
      <c r="D3017" s="4">
        <v>45526</v>
      </c>
      <c r="E3017" t="s">
        <v>2942</v>
      </c>
      <c r="F3017" t="s">
        <v>2936</v>
      </c>
      <c r="G3017" t="s">
        <v>2963</v>
      </c>
      <c r="H3017" s="4">
        <v>45529</v>
      </c>
    </row>
    <row r="3018" spans="1:9" x14ac:dyDescent="0.2">
      <c r="A3018" t="s">
        <v>5982</v>
      </c>
      <c r="B3018" t="s">
        <v>2762</v>
      </c>
      <c r="C3018" t="s">
        <v>2047</v>
      </c>
      <c r="D3018" s="4">
        <v>45849</v>
      </c>
      <c r="E3018" t="s">
        <v>2930</v>
      </c>
      <c r="F3018" t="s">
        <v>2931</v>
      </c>
      <c r="G3018" t="s">
        <v>2932</v>
      </c>
      <c r="H3018" s="4">
        <v>45849</v>
      </c>
      <c r="I3018" t="s">
        <v>3494</v>
      </c>
    </row>
    <row r="3019" spans="1:9" x14ac:dyDescent="0.2">
      <c r="A3019" t="s">
        <v>5983</v>
      </c>
      <c r="B3019" t="s">
        <v>2762</v>
      </c>
      <c r="D3019" s="4">
        <v>45849</v>
      </c>
      <c r="E3019" t="s">
        <v>2935</v>
      </c>
      <c r="F3019" t="s">
        <v>2936</v>
      </c>
      <c r="G3019" t="s">
        <v>2049</v>
      </c>
      <c r="H3019" s="4">
        <v>45850</v>
      </c>
      <c r="I3019" t="s">
        <v>2937</v>
      </c>
    </row>
    <row r="3020" spans="1:9" x14ac:dyDescent="0.2">
      <c r="A3020" t="s">
        <v>5984</v>
      </c>
      <c r="B3020" t="s">
        <v>2762</v>
      </c>
      <c r="D3020" s="4">
        <v>45849</v>
      </c>
      <c r="E3020" t="s">
        <v>37</v>
      </c>
      <c r="F3020" t="s">
        <v>2936</v>
      </c>
      <c r="G3020" t="s">
        <v>2939</v>
      </c>
      <c r="H3020" s="4">
        <v>45851</v>
      </c>
      <c r="I3020" t="s">
        <v>2940</v>
      </c>
    </row>
    <row r="3021" spans="1:9" x14ac:dyDescent="0.2">
      <c r="A3021" t="s">
        <v>5985</v>
      </c>
      <c r="B3021" t="s">
        <v>2762</v>
      </c>
      <c r="D3021" s="4">
        <v>45851</v>
      </c>
      <c r="E3021" t="s">
        <v>2942</v>
      </c>
      <c r="F3021" t="s">
        <v>2936</v>
      </c>
      <c r="G3021" t="s">
        <v>2963</v>
      </c>
      <c r="H3021" s="4">
        <v>45856</v>
      </c>
    </row>
    <row r="3022" spans="1:9" x14ac:dyDescent="0.2">
      <c r="A3022" t="s">
        <v>5986</v>
      </c>
      <c r="B3022" t="s">
        <v>2762</v>
      </c>
      <c r="D3022" s="4">
        <v>45853</v>
      </c>
      <c r="E3022" t="s">
        <v>2942</v>
      </c>
      <c r="F3022" t="s">
        <v>2936</v>
      </c>
      <c r="G3022" t="s">
        <v>2943</v>
      </c>
      <c r="H3022" s="4">
        <v>45856</v>
      </c>
      <c r="I3022" t="s">
        <v>3202</v>
      </c>
    </row>
    <row r="3023" spans="1:9" x14ac:dyDescent="0.2">
      <c r="A3023" t="s">
        <v>5987</v>
      </c>
      <c r="B3023" t="s">
        <v>2762</v>
      </c>
      <c r="D3023" s="4">
        <v>45857</v>
      </c>
      <c r="E3023" t="s">
        <v>2947</v>
      </c>
      <c r="F3023" t="s">
        <v>2936</v>
      </c>
      <c r="G3023" t="s">
        <v>2948</v>
      </c>
      <c r="H3023" s="4">
        <v>45858</v>
      </c>
      <c r="I3023" t="s">
        <v>2949</v>
      </c>
    </row>
    <row r="3024" spans="1:9" x14ac:dyDescent="0.2">
      <c r="A3024" t="s">
        <v>5988</v>
      </c>
      <c r="B3024" t="s">
        <v>2762</v>
      </c>
      <c r="D3024" s="4">
        <v>45864</v>
      </c>
      <c r="E3024" t="s">
        <v>2951</v>
      </c>
      <c r="F3024" t="s">
        <v>2936</v>
      </c>
      <c r="G3024" t="s">
        <v>2952</v>
      </c>
      <c r="H3024" s="4">
        <v>45866</v>
      </c>
      <c r="I3024" t="s">
        <v>2953</v>
      </c>
    </row>
    <row r="3025" spans="1:9" x14ac:dyDescent="0.2">
      <c r="A3025" t="s">
        <v>5989</v>
      </c>
      <c r="B3025" t="s">
        <v>2763</v>
      </c>
      <c r="C3025" t="s">
        <v>2043</v>
      </c>
      <c r="D3025" s="4">
        <v>45650</v>
      </c>
      <c r="E3025" t="s">
        <v>2930</v>
      </c>
      <c r="F3025" t="s">
        <v>2931</v>
      </c>
      <c r="G3025" t="s">
        <v>2932</v>
      </c>
      <c r="H3025" s="4">
        <v>45650</v>
      </c>
      <c r="I3025" t="s">
        <v>3011</v>
      </c>
    </row>
    <row r="3026" spans="1:9" x14ac:dyDescent="0.2">
      <c r="A3026" t="s">
        <v>5990</v>
      </c>
      <c r="B3026" t="s">
        <v>2763</v>
      </c>
      <c r="D3026" s="4">
        <v>45650</v>
      </c>
      <c r="E3026" t="s">
        <v>2935</v>
      </c>
      <c r="F3026" t="s">
        <v>2983</v>
      </c>
      <c r="G3026" t="s">
        <v>2045</v>
      </c>
      <c r="H3026" s="4">
        <v>45651</v>
      </c>
      <c r="I3026" t="s">
        <v>2937</v>
      </c>
    </row>
    <row r="3027" spans="1:9" x14ac:dyDescent="0.2">
      <c r="A3027" t="s">
        <v>5991</v>
      </c>
      <c r="B3027" t="s">
        <v>2763</v>
      </c>
      <c r="D3027" s="4">
        <v>45650</v>
      </c>
      <c r="E3027" t="s">
        <v>48</v>
      </c>
      <c r="F3027" t="s">
        <v>2983</v>
      </c>
      <c r="G3027" t="s">
        <v>2939</v>
      </c>
      <c r="H3027" s="4">
        <v>45652</v>
      </c>
      <c r="I3027" t="s">
        <v>2940</v>
      </c>
    </row>
    <row r="3028" spans="1:9" x14ac:dyDescent="0.2">
      <c r="A3028" t="s">
        <v>5992</v>
      </c>
      <c r="B3028" t="s">
        <v>2763</v>
      </c>
      <c r="D3028" s="4">
        <v>45654</v>
      </c>
      <c r="E3028" t="s">
        <v>2942</v>
      </c>
      <c r="F3028" t="s">
        <v>2983</v>
      </c>
      <c r="G3028" t="s">
        <v>2963</v>
      </c>
      <c r="H3028" s="4">
        <v>45657</v>
      </c>
    </row>
    <row r="3029" spans="1:9" x14ac:dyDescent="0.2">
      <c r="A3029" t="s">
        <v>5993</v>
      </c>
      <c r="B3029" t="s">
        <v>2763</v>
      </c>
      <c r="D3029" s="4">
        <v>45655</v>
      </c>
      <c r="E3029" t="s">
        <v>2942</v>
      </c>
      <c r="F3029" t="s">
        <v>2983</v>
      </c>
      <c r="G3029" t="s">
        <v>2341</v>
      </c>
      <c r="H3029" s="4">
        <v>45658</v>
      </c>
    </row>
    <row r="3030" spans="1:9" x14ac:dyDescent="0.2">
      <c r="A3030" t="s">
        <v>5994</v>
      </c>
      <c r="B3030" t="s">
        <v>2763</v>
      </c>
      <c r="D3030" s="4">
        <v>45657</v>
      </c>
      <c r="E3030" t="s">
        <v>2942</v>
      </c>
      <c r="F3030" t="s">
        <v>2983</v>
      </c>
      <c r="G3030" t="s">
        <v>2943</v>
      </c>
      <c r="H3030" s="4">
        <v>45662</v>
      </c>
    </row>
    <row r="3031" spans="1:9" x14ac:dyDescent="0.2">
      <c r="A3031" t="s">
        <v>5995</v>
      </c>
      <c r="B3031" t="s">
        <v>2763</v>
      </c>
      <c r="D3031" s="4">
        <v>45656</v>
      </c>
      <c r="E3031" t="s">
        <v>2947</v>
      </c>
      <c r="F3031" t="s">
        <v>2983</v>
      </c>
      <c r="G3031" t="s">
        <v>2948</v>
      </c>
      <c r="H3031" s="4">
        <v>45657</v>
      </c>
      <c r="I3031" t="s">
        <v>2949</v>
      </c>
    </row>
    <row r="3032" spans="1:9" x14ac:dyDescent="0.2">
      <c r="A3032" t="s">
        <v>5996</v>
      </c>
      <c r="B3032" t="s">
        <v>2764</v>
      </c>
      <c r="C3032" t="s">
        <v>2080</v>
      </c>
      <c r="D3032" s="4">
        <v>45922</v>
      </c>
      <c r="E3032" t="s">
        <v>2930</v>
      </c>
      <c r="F3032" t="s">
        <v>2931</v>
      </c>
      <c r="G3032" t="s">
        <v>2932</v>
      </c>
      <c r="H3032" s="4">
        <v>45926</v>
      </c>
      <c r="I3032" t="s">
        <v>2959</v>
      </c>
    </row>
    <row r="3033" spans="1:9" x14ac:dyDescent="0.2">
      <c r="A3033" t="s">
        <v>5997</v>
      </c>
      <c r="B3033" t="s">
        <v>2764</v>
      </c>
      <c r="C3033" t="s">
        <v>2080</v>
      </c>
      <c r="D3033" s="4">
        <v>45926</v>
      </c>
      <c r="E3033" t="s">
        <v>2935</v>
      </c>
      <c r="F3033" t="s">
        <v>2936</v>
      </c>
      <c r="G3033" t="s">
        <v>2110</v>
      </c>
      <c r="H3033" s="4">
        <v>45927</v>
      </c>
      <c r="I3033" t="s">
        <v>2937</v>
      </c>
    </row>
    <row r="3034" spans="1:9" x14ac:dyDescent="0.2">
      <c r="A3034" t="s">
        <v>5998</v>
      </c>
      <c r="B3034" t="s">
        <v>2764</v>
      </c>
      <c r="D3034" s="4">
        <v>45929</v>
      </c>
      <c r="E3034" t="s">
        <v>37</v>
      </c>
      <c r="F3034" t="s">
        <v>2936</v>
      </c>
      <c r="G3034" t="s">
        <v>2939</v>
      </c>
      <c r="H3034" s="4">
        <v>45931</v>
      </c>
      <c r="I3034" t="s">
        <v>2940</v>
      </c>
    </row>
    <row r="3035" spans="1:9" x14ac:dyDescent="0.2">
      <c r="A3035" t="s">
        <v>5999</v>
      </c>
      <c r="B3035" t="s">
        <v>2764</v>
      </c>
      <c r="D3035" s="4">
        <v>45933</v>
      </c>
      <c r="E3035" t="s">
        <v>2942</v>
      </c>
      <c r="F3035" t="s">
        <v>2936</v>
      </c>
      <c r="G3035" t="s">
        <v>2945</v>
      </c>
      <c r="H3035" s="4"/>
    </row>
    <row r="3036" spans="1:9" x14ac:dyDescent="0.2">
      <c r="A3036" t="s">
        <v>6000</v>
      </c>
      <c r="B3036" t="s">
        <v>2764</v>
      </c>
      <c r="D3036" s="4">
        <v>45932</v>
      </c>
      <c r="E3036" t="s">
        <v>3843</v>
      </c>
      <c r="F3036" t="s">
        <v>2936</v>
      </c>
      <c r="G3036" t="s">
        <v>2290</v>
      </c>
      <c r="H3036" s="4"/>
      <c r="I3036" t="s">
        <v>2297</v>
      </c>
    </row>
    <row r="3037" spans="1:9" x14ac:dyDescent="0.2">
      <c r="A3037" t="s">
        <v>6001</v>
      </c>
      <c r="B3037" t="s">
        <v>2765</v>
      </c>
      <c r="C3037" t="s">
        <v>2011</v>
      </c>
      <c r="D3037" s="4">
        <v>45510</v>
      </c>
      <c r="E3037" t="s">
        <v>2930</v>
      </c>
      <c r="F3037" t="s">
        <v>2931</v>
      </c>
      <c r="G3037" t="s">
        <v>2932</v>
      </c>
      <c r="H3037" s="4">
        <v>45510</v>
      </c>
      <c r="I3037" t="s">
        <v>2959</v>
      </c>
    </row>
    <row r="3038" spans="1:9" x14ac:dyDescent="0.2">
      <c r="A3038" t="s">
        <v>6002</v>
      </c>
      <c r="B3038" t="s">
        <v>2765</v>
      </c>
      <c r="C3038" t="s">
        <v>2011</v>
      </c>
      <c r="D3038" s="4">
        <v>45510</v>
      </c>
      <c r="E3038" t="s">
        <v>2935</v>
      </c>
      <c r="F3038" t="s">
        <v>2936</v>
      </c>
      <c r="G3038" t="s">
        <v>2110</v>
      </c>
      <c r="H3038" s="4">
        <v>45511</v>
      </c>
      <c r="I3038" t="s">
        <v>2937</v>
      </c>
    </row>
    <row r="3039" spans="1:9" x14ac:dyDescent="0.2">
      <c r="A3039" t="s">
        <v>6003</v>
      </c>
      <c r="B3039" t="s">
        <v>2765</v>
      </c>
      <c r="D3039" s="4">
        <v>45514</v>
      </c>
      <c r="E3039" t="s">
        <v>37</v>
      </c>
      <c r="F3039" t="s">
        <v>2936</v>
      </c>
      <c r="G3039" t="s">
        <v>2939</v>
      </c>
      <c r="H3039" s="4">
        <v>45516</v>
      </c>
      <c r="I3039" t="s">
        <v>2940</v>
      </c>
    </row>
    <row r="3040" spans="1:9" x14ac:dyDescent="0.2">
      <c r="A3040" t="s">
        <v>6004</v>
      </c>
      <c r="B3040" t="s">
        <v>2765</v>
      </c>
      <c r="D3040" s="4">
        <v>45515</v>
      </c>
      <c r="E3040" t="s">
        <v>2942</v>
      </c>
      <c r="F3040" t="s">
        <v>2936</v>
      </c>
      <c r="G3040" t="s">
        <v>2973</v>
      </c>
      <c r="H3040" s="4">
        <v>45517</v>
      </c>
    </row>
    <row r="3041" spans="1:9" x14ac:dyDescent="0.2">
      <c r="A3041" t="s">
        <v>6005</v>
      </c>
      <c r="B3041" t="s">
        <v>2766</v>
      </c>
      <c r="C3041" t="s">
        <v>2043</v>
      </c>
      <c r="D3041" s="4">
        <v>45448</v>
      </c>
      <c r="E3041" t="s">
        <v>2930</v>
      </c>
      <c r="F3041" t="s">
        <v>2931</v>
      </c>
      <c r="G3041" t="s">
        <v>2932</v>
      </c>
      <c r="H3041" s="4">
        <v>45449</v>
      </c>
      <c r="I3041" t="s">
        <v>3011</v>
      </c>
    </row>
    <row r="3042" spans="1:9" x14ac:dyDescent="0.2">
      <c r="A3042" t="s">
        <v>6006</v>
      </c>
      <c r="B3042" t="s">
        <v>2766</v>
      </c>
      <c r="D3042" s="4">
        <v>45449</v>
      </c>
      <c r="E3042" t="s">
        <v>2935</v>
      </c>
      <c r="F3042" t="s">
        <v>2931</v>
      </c>
      <c r="G3042" t="s">
        <v>2045</v>
      </c>
      <c r="H3042" s="4">
        <v>45450</v>
      </c>
      <c r="I3042" t="s">
        <v>2937</v>
      </c>
    </row>
    <row r="3043" spans="1:9" x14ac:dyDescent="0.2">
      <c r="A3043" t="s">
        <v>6007</v>
      </c>
      <c r="B3043" t="s">
        <v>2766</v>
      </c>
      <c r="D3043" s="4">
        <v>45451</v>
      </c>
      <c r="E3043" t="s">
        <v>48</v>
      </c>
      <c r="F3043" t="s">
        <v>2931</v>
      </c>
      <c r="G3043" t="s">
        <v>2939</v>
      </c>
      <c r="H3043" s="4">
        <v>45453</v>
      </c>
      <c r="I3043" t="s">
        <v>2940</v>
      </c>
    </row>
    <row r="3044" spans="1:9" x14ac:dyDescent="0.2">
      <c r="A3044" t="s">
        <v>6008</v>
      </c>
      <c r="B3044" t="s">
        <v>2766</v>
      </c>
      <c r="D3044" s="4">
        <v>45455</v>
      </c>
      <c r="E3044" t="s">
        <v>2942</v>
      </c>
      <c r="F3044" t="s">
        <v>2931</v>
      </c>
      <c r="G3044" t="s">
        <v>2973</v>
      </c>
      <c r="H3044" s="4">
        <v>45459</v>
      </c>
    </row>
    <row r="3045" spans="1:9" x14ac:dyDescent="0.2">
      <c r="A3045" t="s">
        <v>6009</v>
      </c>
      <c r="B3045" t="s">
        <v>2766</v>
      </c>
      <c r="D3045" s="4">
        <v>45459</v>
      </c>
      <c r="E3045" t="s">
        <v>2942</v>
      </c>
      <c r="F3045" t="s">
        <v>2931</v>
      </c>
      <c r="G3045" t="s">
        <v>2963</v>
      </c>
      <c r="H3045" s="4">
        <v>45461</v>
      </c>
    </row>
    <row r="3046" spans="1:9" x14ac:dyDescent="0.2">
      <c r="A3046" t="s">
        <v>6010</v>
      </c>
      <c r="B3046" t="s">
        <v>2766</v>
      </c>
      <c r="D3046" s="4">
        <v>45461</v>
      </c>
      <c r="E3046" t="s">
        <v>2942</v>
      </c>
      <c r="F3046" t="s">
        <v>2931</v>
      </c>
      <c r="G3046" t="s">
        <v>2943</v>
      </c>
      <c r="H3046" s="4">
        <v>45466</v>
      </c>
    </row>
    <row r="3047" spans="1:9" x14ac:dyDescent="0.2">
      <c r="A3047" t="s">
        <v>6011</v>
      </c>
      <c r="B3047" t="s">
        <v>2766</v>
      </c>
      <c r="D3047" s="4">
        <v>45462</v>
      </c>
      <c r="E3047" t="s">
        <v>2947</v>
      </c>
      <c r="F3047" t="s">
        <v>2931</v>
      </c>
      <c r="G3047" t="s">
        <v>2948</v>
      </c>
      <c r="H3047" s="4">
        <v>45463</v>
      </c>
      <c r="I3047" t="s">
        <v>2949</v>
      </c>
    </row>
    <row r="3048" spans="1:9" x14ac:dyDescent="0.2">
      <c r="A3048" t="s">
        <v>6012</v>
      </c>
      <c r="B3048" t="s">
        <v>2768</v>
      </c>
      <c r="D3048" s="4">
        <v>45520</v>
      </c>
      <c r="E3048" t="s">
        <v>2935</v>
      </c>
      <c r="F3048" t="s">
        <v>2936</v>
      </c>
      <c r="G3048" t="s">
        <v>2149</v>
      </c>
      <c r="H3048" s="4">
        <v>45521</v>
      </c>
      <c r="I3048" t="s">
        <v>2937</v>
      </c>
    </row>
    <row r="3049" spans="1:9" x14ac:dyDescent="0.2">
      <c r="A3049" t="s">
        <v>6013</v>
      </c>
      <c r="B3049" t="s">
        <v>2768</v>
      </c>
      <c r="D3049" s="4">
        <v>45522</v>
      </c>
      <c r="E3049" t="s">
        <v>37</v>
      </c>
      <c r="F3049" t="s">
        <v>2936</v>
      </c>
      <c r="G3049" t="s">
        <v>2939</v>
      </c>
      <c r="H3049" s="4">
        <v>45524</v>
      </c>
      <c r="I3049" t="s">
        <v>2940</v>
      </c>
    </row>
    <row r="3050" spans="1:9" x14ac:dyDescent="0.2">
      <c r="A3050" t="s">
        <v>6014</v>
      </c>
      <c r="B3050" t="s">
        <v>2768</v>
      </c>
      <c r="D3050" s="4">
        <v>45523</v>
      </c>
      <c r="E3050" t="s">
        <v>2942</v>
      </c>
      <c r="F3050" t="s">
        <v>2936</v>
      </c>
      <c r="G3050" t="s">
        <v>2943</v>
      </c>
      <c r="H3050" s="4">
        <v>45527</v>
      </c>
    </row>
    <row r="3051" spans="1:9" x14ac:dyDescent="0.2">
      <c r="A3051" t="s">
        <v>6015</v>
      </c>
      <c r="B3051" t="s">
        <v>2768</v>
      </c>
      <c r="D3051" s="4">
        <v>45527</v>
      </c>
      <c r="E3051" t="s">
        <v>2942</v>
      </c>
      <c r="F3051" t="s">
        <v>2936</v>
      </c>
      <c r="G3051" t="s">
        <v>2963</v>
      </c>
      <c r="H3051" s="4">
        <v>45532</v>
      </c>
    </row>
    <row r="3052" spans="1:9" x14ac:dyDescent="0.2">
      <c r="A3052" t="s">
        <v>6016</v>
      </c>
      <c r="B3052" t="s">
        <v>2769</v>
      </c>
      <c r="C3052" t="s">
        <v>2058</v>
      </c>
      <c r="D3052" s="4">
        <v>45883</v>
      </c>
      <c r="E3052" t="s">
        <v>2930</v>
      </c>
      <c r="F3052" t="s">
        <v>2931</v>
      </c>
      <c r="G3052" t="s">
        <v>2932</v>
      </c>
      <c r="H3052" s="4">
        <v>45883</v>
      </c>
      <c r="I3052" t="s">
        <v>3865</v>
      </c>
    </row>
    <row r="3053" spans="1:9" x14ac:dyDescent="0.2">
      <c r="A3053" t="s">
        <v>6017</v>
      </c>
      <c r="B3053" t="s">
        <v>2769</v>
      </c>
      <c r="D3053" s="4">
        <v>45883</v>
      </c>
      <c r="E3053" t="s">
        <v>2935</v>
      </c>
      <c r="F3053" t="s">
        <v>2936</v>
      </c>
      <c r="G3053" t="s">
        <v>2060</v>
      </c>
      <c r="H3053" s="4">
        <v>45884</v>
      </c>
      <c r="I3053" t="s">
        <v>2937</v>
      </c>
    </row>
    <row r="3054" spans="1:9" x14ac:dyDescent="0.2">
      <c r="A3054" t="s">
        <v>6018</v>
      </c>
      <c r="B3054" t="s">
        <v>2769</v>
      </c>
      <c r="D3054" s="4">
        <v>45886</v>
      </c>
      <c r="E3054" t="s">
        <v>48</v>
      </c>
      <c r="F3054" t="s">
        <v>2936</v>
      </c>
      <c r="G3054" t="s">
        <v>2939</v>
      </c>
      <c r="H3054" s="4">
        <v>45888</v>
      </c>
      <c r="I3054" t="s">
        <v>2940</v>
      </c>
    </row>
    <row r="3055" spans="1:9" x14ac:dyDescent="0.2">
      <c r="A3055" t="s">
        <v>6019</v>
      </c>
      <c r="B3055" t="s">
        <v>2769</v>
      </c>
      <c r="D3055" s="4">
        <v>45888</v>
      </c>
      <c r="E3055" t="s">
        <v>2942</v>
      </c>
      <c r="F3055" t="s">
        <v>2936</v>
      </c>
      <c r="G3055" t="s">
        <v>2945</v>
      </c>
      <c r="H3055" s="4"/>
    </row>
    <row r="3056" spans="1:9" x14ac:dyDescent="0.2">
      <c r="A3056" t="s">
        <v>6020</v>
      </c>
      <c r="B3056" t="s">
        <v>2769</v>
      </c>
      <c r="D3056" s="4">
        <v>45907</v>
      </c>
      <c r="E3056" t="s">
        <v>3843</v>
      </c>
      <c r="F3056" t="s">
        <v>2936</v>
      </c>
      <c r="G3056" t="s">
        <v>2290</v>
      </c>
      <c r="H3056" s="4"/>
      <c r="I3056" t="s">
        <v>2291</v>
      </c>
    </row>
    <row r="3057" spans="1:9" x14ac:dyDescent="0.2">
      <c r="A3057" t="s">
        <v>6021</v>
      </c>
      <c r="B3057" t="s">
        <v>2770</v>
      </c>
      <c r="C3057" t="s">
        <v>2033</v>
      </c>
      <c r="D3057" s="4">
        <v>45488</v>
      </c>
      <c r="E3057" t="s">
        <v>2930</v>
      </c>
      <c r="F3057" t="s">
        <v>2931</v>
      </c>
      <c r="G3057" t="s">
        <v>2932</v>
      </c>
      <c r="H3057" s="4">
        <v>45488</v>
      </c>
      <c r="I3057" t="s">
        <v>3473</v>
      </c>
    </row>
    <row r="3058" spans="1:9" x14ac:dyDescent="0.2">
      <c r="A3058" t="s">
        <v>6022</v>
      </c>
      <c r="B3058" t="s">
        <v>2770</v>
      </c>
      <c r="D3058" s="4">
        <v>45488</v>
      </c>
      <c r="E3058" t="s">
        <v>2935</v>
      </c>
      <c r="F3058" t="s">
        <v>2936</v>
      </c>
      <c r="G3058" t="s">
        <v>2218</v>
      </c>
      <c r="H3058" s="4">
        <v>45489</v>
      </c>
      <c r="I3058" t="s">
        <v>2937</v>
      </c>
    </row>
    <row r="3059" spans="1:9" x14ac:dyDescent="0.2">
      <c r="A3059" t="s">
        <v>6023</v>
      </c>
      <c r="B3059" t="s">
        <v>2770</v>
      </c>
      <c r="D3059" s="4">
        <v>45490</v>
      </c>
      <c r="E3059" t="s">
        <v>48</v>
      </c>
      <c r="F3059" t="s">
        <v>2936</v>
      </c>
      <c r="G3059" t="s">
        <v>2939</v>
      </c>
      <c r="H3059" s="4">
        <v>45492</v>
      </c>
      <c r="I3059" t="s">
        <v>2940</v>
      </c>
    </row>
    <row r="3060" spans="1:9" x14ac:dyDescent="0.2">
      <c r="A3060" t="s">
        <v>6024</v>
      </c>
      <c r="B3060" t="s">
        <v>2770</v>
      </c>
      <c r="D3060" s="4">
        <v>45493</v>
      </c>
      <c r="E3060" t="s">
        <v>2942</v>
      </c>
      <c r="F3060" t="s">
        <v>2936</v>
      </c>
      <c r="G3060" t="s">
        <v>2965</v>
      </c>
      <c r="H3060" s="4">
        <v>45496</v>
      </c>
    </row>
    <row r="3061" spans="1:9" x14ac:dyDescent="0.2">
      <c r="A3061" t="s">
        <v>6025</v>
      </c>
      <c r="B3061" t="s">
        <v>2770</v>
      </c>
      <c r="D3061" s="4">
        <v>45497</v>
      </c>
      <c r="E3061" t="s">
        <v>2942</v>
      </c>
      <c r="F3061" t="s">
        <v>2936</v>
      </c>
      <c r="G3061" t="s">
        <v>2943</v>
      </c>
      <c r="H3061" s="4">
        <v>45500</v>
      </c>
    </row>
    <row r="3062" spans="1:9" x14ac:dyDescent="0.2">
      <c r="A3062" t="s">
        <v>6026</v>
      </c>
      <c r="B3062" t="s">
        <v>2770</v>
      </c>
      <c r="D3062" s="4">
        <v>45499</v>
      </c>
      <c r="E3062" t="s">
        <v>2942</v>
      </c>
      <c r="F3062" t="s">
        <v>2936</v>
      </c>
      <c r="G3062" t="s">
        <v>2965</v>
      </c>
      <c r="H3062" s="4">
        <v>45503</v>
      </c>
    </row>
    <row r="3063" spans="1:9" x14ac:dyDescent="0.2">
      <c r="A3063" t="s">
        <v>6027</v>
      </c>
      <c r="B3063" t="s">
        <v>2770</v>
      </c>
      <c r="D3063" s="4">
        <v>45491</v>
      </c>
      <c r="E3063" t="s">
        <v>2947</v>
      </c>
      <c r="F3063" t="s">
        <v>2936</v>
      </c>
      <c r="G3063" t="s">
        <v>2948</v>
      </c>
      <c r="H3063" s="4">
        <v>45492</v>
      </c>
      <c r="I3063" t="s">
        <v>2949</v>
      </c>
    </row>
    <row r="3064" spans="1:9" x14ac:dyDescent="0.2">
      <c r="A3064" t="s">
        <v>6028</v>
      </c>
      <c r="B3064" t="s">
        <v>2771</v>
      </c>
      <c r="C3064" t="s">
        <v>2047</v>
      </c>
      <c r="D3064" s="4">
        <v>45678</v>
      </c>
      <c r="E3064" t="s">
        <v>2930</v>
      </c>
      <c r="F3064" t="s">
        <v>2931</v>
      </c>
      <c r="G3064" t="s">
        <v>2932</v>
      </c>
      <c r="H3064" s="4">
        <v>45681</v>
      </c>
      <c r="I3064" t="s">
        <v>3494</v>
      </c>
    </row>
    <row r="3065" spans="1:9" x14ac:dyDescent="0.2">
      <c r="A3065" t="s">
        <v>6029</v>
      </c>
      <c r="B3065" t="s">
        <v>2771</v>
      </c>
      <c r="D3065" s="4">
        <v>45681</v>
      </c>
      <c r="E3065" t="s">
        <v>2935</v>
      </c>
      <c r="F3065" t="s">
        <v>2936</v>
      </c>
      <c r="G3065" t="s">
        <v>2049</v>
      </c>
      <c r="H3065" s="4">
        <v>45682</v>
      </c>
      <c r="I3065" t="s">
        <v>2937</v>
      </c>
    </row>
    <row r="3066" spans="1:9" x14ac:dyDescent="0.2">
      <c r="A3066" t="s">
        <v>6030</v>
      </c>
      <c r="B3066" t="s">
        <v>2771</v>
      </c>
      <c r="D3066" s="4">
        <v>45681</v>
      </c>
      <c r="E3066" t="s">
        <v>48</v>
      </c>
      <c r="F3066" t="s">
        <v>2936</v>
      </c>
      <c r="G3066" t="s">
        <v>2939</v>
      </c>
      <c r="H3066" s="4">
        <v>45683</v>
      </c>
      <c r="I3066" t="s">
        <v>2940</v>
      </c>
    </row>
    <row r="3067" spans="1:9" x14ac:dyDescent="0.2">
      <c r="A3067" t="s">
        <v>6031</v>
      </c>
      <c r="B3067" t="s">
        <v>2771</v>
      </c>
      <c r="D3067" s="4">
        <v>45683</v>
      </c>
      <c r="E3067" t="s">
        <v>2942</v>
      </c>
      <c r="F3067" t="s">
        <v>2936</v>
      </c>
      <c r="G3067" t="s">
        <v>2963</v>
      </c>
      <c r="H3067" s="4">
        <v>45687</v>
      </c>
    </row>
    <row r="3068" spans="1:9" x14ac:dyDescent="0.2">
      <c r="A3068" t="s">
        <v>6032</v>
      </c>
      <c r="B3068" t="s">
        <v>2771</v>
      </c>
      <c r="D3068" s="4">
        <v>45684</v>
      </c>
      <c r="E3068" t="s">
        <v>2942</v>
      </c>
      <c r="F3068" t="s">
        <v>2936</v>
      </c>
      <c r="G3068" t="s">
        <v>2943</v>
      </c>
      <c r="H3068" s="4">
        <v>45686</v>
      </c>
    </row>
    <row r="3069" spans="1:9" x14ac:dyDescent="0.2">
      <c r="A3069" t="s">
        <v>6033</v>
      </c>
      <c r="B3069" t="s">
        <v>2771</v>
      </c>
      <c r="D3069" s="4">
        <v>45689</v>
      </c>
      <c r="E3069" t="s">
        <v>2947</v>
      </c>
      <c r="F3069" t="s">
        <v>2936</v>
      </c>
      <c r="G3069" t="s">
        <v>2948</v>
      </c>
      <c r="H3069" s="4">
        <v>45690</v>
      </c>
      <c r="I3069" t="s">
        <v>2949</v>
      </c>
    </row>
    <row r="3070" spans="1:9" x14ac:dyDescent="0.2">
      <c r="A3070" t="s">
        <v>6034</v>
      </c>
      <c r="B3070" t="s">
        <v>2771</v>
      </c>
      <c r="D3070" s="4">
        <v>45696</v>
      </c>
      <c r="E3070" t="s">
        <v>2951</v>
      </c>
      <c r="F3070" t="s">
        <v>2936</v>
      </c>
      <c r="G3070" t="s">
        <v>2952</v>
      </c>
      <c r="H3070" s="4">
        <v>45698</v>
      </c>
      <c r="I3070" t="s">
        <v>2953</v>
      </c>
    </row>
    <row r="3071" spans="1:9" x14ac:dyDescent="0.2">
      <c r="A3071" t="s">
        <v>6035</v>
      </c>
      <c r="B3071" t="s">
        <v>2772</v>
      </c>
      <c r="C3071" t="s">
        <v>2023</v>
      </c>
      <c r="D3071" s="4">
        <v>45885</v>
      </c>
      <c r="E3071" t="s">
        <v>2930</v>
      </c>
      <c r="F3071" t="s">
        <v>2931</v>
      </c>
      <c r="G3071" t="s">
        <v>2932</v>
      </c>
      <c r="H3071" s="4">
        <v>45886</v>
      </c>
      <c r="I3071" t="s">
        <v>2933</v>
      </c>
    </row>
    <row r="3072" spans="1:9" x14ac:dyDescent="0.2">
      <c r="A3072" t="s">
        <v>6036</v>
      </c>
      <c r="B3072" t="s">
        <v>2772</v>
      </c>
      <c r="D3072" s="4">
        <v>45886</v>
      </c>
      <c r="E3072" t="s">
        <v>2935</v>
      </c>
      <c r="F3072" t="s">
        <v>2931</v>
      </c>
      <c r="G3072" t="s">
        <v>2103</v>
      </c>
      <c r="H3072" s="4">
        <v>45887</v>
      </c>
      <c r="I3072" t="s">
        <v>2937</v>
      </c>
    </row>
    <row r="3073" spans="1:9" x14ac:dyDescent="0.2">
      <c r="A3073" t="s">
        <v>6037</v>
      </c>
      <c r="B3073" t="s">
        <v>2772</v>
      </c>
      <c r="D3073" s="4">
        <v>45886</v>
      </c>
      <c r="E3073" t="s">
        <v>48</v>
      </c>
      <c r="F3073" t="s">
        <v>2931</v>
      </c>
      <c r="G3073" t="s">
        <v>2939</v>
      </c>
      <c r="H3073" s="4">
        <v>45888</v>
      </c>
      <c r="I3073" t="s">
        <v>2940</v>
      </c>
    </row>
    <row r="3074" spans="1:9" x14ac:dyDescent="0.2">
      <c r="A3074" t="s">
        <v>6038</v>
      </c>
      <c r="B3074" t="s">
        <v>2772</v>
      </c>
      <c r="D3074" s="4">
        <v>45889</v>
      </c>
      <c r="E3074" t="s">
        <v>2942</v>
      </c>
      <c r="F3074" t="s">
        <v>2931</v>
      </c>
      <c r="G3074" t="s">
        <v>2945</v>
      </c>
      <c r="H3074" s="4">
        <v>45891</v>
      </c>
    </row>
    <row r="3075" spans="1:9" x14ac:dyDescent="0.2">
      <c r="A3075" t="s">
        <v>6039</v>
      </c>
      <c r="B3075" t="s">
        <v>2773</v>
      </c>
      <c r="C3075" t="s">
        <v>2027</v>
      </c>
      <c r="D3075" s="4">
        <v>45493</v>
      </c>
      <c r="E3075" t="s">
        <v>2930</v>
      </c>
      <c r="F3075" t="s">
        <v>2931</v>
      </c>
      <c r="G3075" t="s">
        <v>2932</v>
      </c>
      <c r="H3075" s="4">
        <v>45497</v>
      </c>
      <c r="I3075" t="s">
        <v>3505</v>
      </c>
    </row>
    <row r="3076" spans="1:9" x14ac:dyDescent="0.2">
      <c r="A3076" t="s">
        <v>6040</v>
      </c>
      <c r="B3076" t="s">
        <v>2773</v>
      </c>
      <c r="D3076" s="4">
        <v>45497</v>
      </c>
      <c r="E3076" t="s">
        <v>2935</v>
      </c>
      <c r="F3076" t="s">
        <v>2936</v>
      </c>
      <c r="G3076" t="s">
        <v>2225</v>
      </c>
      <c r="H3076" s="4">
        <v>45498</v>
      </c>
      <c r="I3076" t="s">
        <v>2937</v>
      </c>
    </row>
    <row r="3077" spans="1:9" x14ac:dyDescent="0.2">
      <c r="A3077" t="s">
        <v>6041</v>
      </c>
      <c r="B3077" t="s">
        <v>2773</v>
      </c>
      <c r="D3077" s="4">
        <v>45498</v>
      </c>
      <c r="E3077" t="s">
        <v>37</v>
      </c>
      <c r="F3077" t="s">
        <v>2936</v>
      </c>
      <c r="G3077" t="s">
        <v>2939</v>
      </c>
      <c r="H3077" s="4">
        <v>45500</v>
      </c>
      <c r="I3077" t="s">
        <v>2940</v>
      </c>
    </row>
    <row r="3078" spans="1:9" x14ac:dyDescent="0.2">
      <c r="A3078" t="s">
        <v>6042</v>
      </c>
      <c r="B3078" t="s">
        <v>2773</v>
      </c>
      <c r="D3078" s="4">
        <v>45500</v>
      </c>
      <c r="E3078" t="s">
        <v>2942</v>
      </c>
      <c r="F3078" t="s">
        <v>2936</v>
      </c>
      <c r="G3078" t="s">
        <v>2965</v>
      </c>
      <c r="H3078" s="4">
        <v>45502</v>
      </c>
      <c r="I3078" t="s">
        <v>4179</v>
      </c>
    </row>
    <row r="3079" spans="1:9" x14ac:dyDescent="0.2">
      <c r="A3079" t="s">
        <v>6043</v>
      </c>
      <c r="B3079" t="s">
        <v>2773</v>
      </c>
      <c r="D3079" s="4">
        <v>45501</v>
      </c>
      <c r="E3079" t="s">
        <v>2942</v>
      </c>
      <c r="F3079" t="s">
        <v>2936</v>
      </c>
      <c r="G3079" t="s">
        <v>2963</v>
      </c>
      <c r="H3079" s="4"/>
    </row>
    <row r="3080" spans="1:9" x14ac:dyDescent="0.2">
      <c r="A3080" t="s">
        <v>6044</v>
      </c>
      <c r="B3080" t="s">
        <v>2773</v>
      </c>
      <c r="D3080" s="4">
        <v>45514</v>
      </c>
      <c r="E3080" t="s">
        <v>3843</v>
      </c>
      <c r="F3080" t="s">
        <v>2936</v>
      </c>
      <c r="G3080" t="s">
        <v>2290</v>
      </c>
      <c r="H3080" s="4"/>
      <c r="I3080" t="s">
        <v>2291</v>
      </c>
    </row>
    <row r="3081" spans="1:9" x14ac:dyDescent="0.2">
      <c r="A3081" t="s">
        <v>6045</v>
      </c>
      <c r="B3081" t="s">
        <v>2774</v>
      </c>
      <c r="C3081" t="s">
        <v>2036</v>
      </c>
      <c r="D3081" s="4">
        <v>45896</v>
      </c>
      <c r="E3081" t="s">
        <v>2930</v>
      </c>
      <c r="F3081" t="s">
        <v>2931</v>
      </c>
      <c r="G3081" t="s">
        <v>2932</v>
      </c>
      <c r="H3081" s="4">
        <v>45896</v>
      </c>
      <c r="I3081" t="s">
        <v>2981</v>
      </c>
    </row>
    <row r="3082" spans="1:9" x14ac:dyDescent="0.2">
      <c r="A3082" t="s">
        <v>6046</v>
      </c>
      <c r="B3082" t="s">
        <v>2774</v>
      </c>
      <c r="D3082" s="4">
        <v>45896</v>
      </c>
      <c r="E3082" t="s">
        <v>2935</v>
      </c>
      <c r="F3082" t="s">
        <v>2936</v>
      </c>
      <c r="G3082" t="s">
        <v>2039</v>
      </c>
      <c r="H3082" s="4">
        <v>45897</v>
      </c>
      <c r="I3082" t="s">
        <v>2937</v>
      </c>
    </row>
    <row r="3083" spans="1:9" x14ac:dyDescent="0.2">
      <c r="A3083" t="s">
        <v>6047</v>
      </c>
      <c r="B3083" t="s">
        <v>2774</v>
      </c>
      <c r="D3083" s="4">
        <v>45897</v>
      </c>
      <c r="E3083" t="s">
        <v>37</v>
      </c>
      <c r="F3083" t="s">
        <v>2936</v>
      </c>
      <c r="G3083" t="s">
        <v>2939</v>
      </c>
      <c r="H3083" s="4">
        <v>45899</v>
      </c>
      <c r="I3083" t="s">
        <v>2940</v>
      </c>
    </row>
    <row r="3084" spans="1:9" x14ac:dyDescent="0.2">
      <c r="A3084" t="s">
        <v>6048</v>
      </c>
      <c r="B3084" t="s">
        <v>2774</v>
      </c>
      <c r="D3084" s="4">
        <v>45898</v>
      </c>
      <c r="E3084" t="s">
        <v>2942</v>
      </c>
      <c r="F3084" t="s">
        <v>2936</v>
      </c>
      <c r="G3084" t="s">
        <v>2945</v>
      </c>
      <c r="H3084" s="4">
        <v>45903</v>
      </c>
    </row>
    <row r="3085" spans="1:9" x14ac:dyDescent="0.2">
      <c r="A3085" t="s">
        <v>6049</v>
      </c>
      <c r="B3085" t="s">
        <v>2774</v>
      </c>
      <c r="D3085" s="4">
        <v>45899</v>
      </c>
      <c r="E3085" t="s">
        <v>2942</v>
      </c>
      <c r="F3085" t="s">
        <v>2936</v>
      </c>
      <c r="G3085" t="s">
        <v>2943</v>
      </c>
      <c r="H3085" s="4">
        <v>45902</v>
      </c>
    </row>
    <row r="3086" spans="1:9" x14ac:dyDescent="0.2">
      <c r="A3086" t="s">
        <v>6050</v>
      </c>
      <c r="B3086" t="s">
        <v>2774</v>
      </c>
      <c r="D3086" s="4">
        <v>45903</v>
      </c>
      <c r="E3086" t="s">
        <v>2942</v>
      </c>
      <c r="F3086" t="s">
        <v>2936</v>
      </c>
      <c r="G3086" t="s">
        <v>2965</v>
      </c>
      <c r="H3086" s="4">
        <v>45907</v>
      </c>
    </row>
    <row r="3087" spans="1:9" x14ac:dyDescent="0.2">
      <c r="A3087" t="s">
        <v>6051</v>
      </c>
      <c r="B3087" t="s">
        <v>2774</v>
      </c>
      <c r="D3087" s="4">
        <v>45904</v>
      </c>
      <c r="E3087" t="s">
        <v>2947</v>
      </c>
      <c r="F3087" t="s">
        <v>2936</v>
      </c>
      <c r="G3087" t="s">
        <v>2948</v>
      </c>
      <c r="H3087" s="4">
        <v>45905</v>
      </c>
      <c r="I3087" t="s">
        <v>2949</v>
      </c>
    </row>
    <row r="3088" spans="1:9" x14ac:dyDescent="0.2">
      <c r="A3088" t="s">
        <v>6052</v>
      </c>
      <c r="B3088" t="s">
        <v>2776</v>
      </c>
      <c r="C3088" t="s">
        <v>2036</v>
      </c>
      <c r="D3088" s="4">
        <v>45461</v>
      </c>
      <c r="E3088" t="s">
        <v>2930</v>
      </c>
      <c r="F3088" t="s">
        <v>2931</v>
      </c>
      <c r="G3088" t="s">
        <v>2932</v>
      </c>
      <c r="H3088" s="4">
        <v>45465</v>
      </c>
      <c r="I3088" t="s">
        <v>2981</v>
      </c>
    </row>
    <row r="3089" spans="1:9" x14ac:dyDescent="0.2">
      <c r="A3089" t="s">
        <v>6053</v>
      </c>
      <c r="B3089" t="s">
        <v>2776</v>
      </c>
      <c r="D3089" s="4">
        <v>45465</v>
      </c>
      <c r="E3089" t="s">
        <v>2935</v>
      </c>
      <c r="F3089" t="s">
        <v>2936</v>
      </c>
      <c r="G3089" t="s">
        <v>2039</v>
      </c>
      <c r="H3089" s="4">
        <v>45466</v>
      </c>
      <c r="I3089" t="s">
        <v>2937</v>
      </c>
    </row>
    <row r="3090" spans="1:9" x14ac:dyDescent="0.2">
      <c r="A3090" t="s">
        <v>6054</v>
      </c>
      <c r="B3090" t="s">
        <v>2776</v>
      </c>
      <c r="D3090" s="4">
        <v>45465</v>
      </c>
      <c r="E3090" t="s">
        <v>37</v>
      </c>
      <c r="F3090" t="s">
        <v>2936</v>
      </c>
      <c r="G3090" t="s">
        <v>2939</v>
      </c>
      <c r="H3090" s="4">
        <v>45467</v>
      </c>
      <c r="I3090" t="s">
        <v>2940</v>
      </c>
    </row>
    <row r="3091" spans="1:9" x14ac:dyDescent="0.2">
      <c r="A3091" t="s">
        <v>6055</v>
      </c>
      <c r="B3091" t="s">
        <v>2776</v>
      </c>
      <c r="D3091" s="4">
        <v>45468</v>
      </c>
      <c r="E3091" t="s">
        <v>2942</v>
      </c>
      <c r="F3091" t="s">
        <v>2936</v>
      </c>
      <c r="G3091" t="s">
        <v>2945</v>
      </c>
      <c r="H3091" s="4">
        <v>45472</v>
      </c>
    </row>
    <row r="3092" spans="1:9" x14ac:dyDescent="0.2">
      <c r="A3092" t="s">
        <v>6056</v>
      </c>
      <c r="B3092" t="s">
        <v>2776</v>
      </c>
      <c r="D3092" s="4">
        <v>45472</v>
      </c>
      <c r="E3092" t="s">
        <v>2942</v>
      </c>
      <c r="F3092" t="s">
        <v>2936</v>
      </c>
      <c r="G3092" t="s">
        <v>2973</v>
      </c>
      <c r="H3092" s="4">
        <v>45475</v>
      </c>
    </row>
    <row r="3093" spans="1:9" x14ac:dyDescent="0.2">
      <c r="A3093" t="s">
        <v>6057</v>
      </c>
      <c r="B3093" t="s">
        <v>2776</v>
      </c>
      <c r="D3093" s="4">
        <v>45476</v>
      </c>
      <c r="E3093" t="s">
        <v>2942</v>
      </c>
      <c r="F3093" t="s">
        <v>2936</v>
      </c>
      <c r="G3093" t="s">
        <v>2965</v>
      </c>
      <c r="H3093" s="4">
        <v>45479</v>
      </c>
    </row>
    <row r="3094" spans="1:9" x14ac:dyDescent="0.2">
      <c r="A3094" t="s">
        <v>6058</v>
      </c>
      <c r="B3094" t="s">
        <v>2776</v>
      </c>
      <c r="D3094" s="4">
        <v>45468</v>
      </c>
      <c r="E3094" t="s">
        <v>2947</v>
      </c>
      <c r="F3094" t="s">
        <v>2936</v>
      </c>
      <c r="G3094" t="s">
        <v>2948</v>
      </c>
      <c r="H3094" s="4">
        <v>45469</v>
      </c>
      <c r="I3094" t="s">
        <v>2949</v>
      </c>
    </row>
    <row r="3095" spans="1:9" x14ac:dyDescent="0.2">
      <c r="A3095" t="s">
        <v>6059</v>
      </c>
      <c r="B3095" t="s">
        <v>2777</v>
      </c>
      <c r="C3095" t="s">
        <v>2043</v>
      </c>
      <c r="D3095" s="4">
        <v>45564</v>
      </c>
      <c r="E3095" t="s">
        <v>2930</v>
      </c>
      <c r="F3095" t="s">
        <v>2931</v>
      </c>
      <c r="G3095" t="s">
        <v>2932</v>
      </c>
      <c r="H3095" s="4">
        <v>45566</v>
      </c>
      <c r="I3095" t="s">
        <v>3011</v>
      </c>
    </row>
    <row r="3096" spans="1:9" x14ac:dyDescent="0.2">
      <c r="A3096" t="s">
        <v>6060</v>
      </c>
      <c r="B3096" t="s">
        <v>2777</v>
      </c>
      <c r="D3096" s="4">
        <v>45566</v>
      </c>
      <c r="E3096" t="s">
        <v>2935</v>
      </c>
      <c r="F3096" t="s">
        <v>2931</v>
      </c>
      <c r="G3096" t="s">
        <v>2045</v>
      </c>
      <c r="H3096" s="4">
        <v>45567</v>
      </c>
      <c r="I3096" t="s">
        <v>2937</v>
      </c>
    </row>
    <row r="3097" spans="1:9" x14ac:dyDescent="0.2">
      <c r="A3097" t="s">
        <v>6061</v>
      </c>
      <c r="B3097" t="s">
        <v>2777</v>
      </c>
      <c r="D3097" s="4">
        <v>45566</v>
      </c>
      <c r="E3097" t="s">
        <v>118</v>
      </c>
      <c r="F3097" t="s">
        <v>2931</v>
      </c>
      <c r="G3097" t="s">
        <v>2939</v>
      </c>
      <c r="H3097" s="4">
        <v>45568</v>
      </c>
      <c r="I3097" t="s">
        <v>2940</v>
      </c>
    </row>
    <row r="3098" spans="1:9" x14ac:dyDescent="0.2">
      <c r="A3098" t="s">
        <v>6062</v>
      </c>
      <c r="B3098" t="s">
        <v>2777</v>
      </c>
      <c r="D3098" s="4">
        <v>45569</v>
      </c>
      <c r="E3098" t="s">
        <v>2942</v>
      </c>
      <c r="F3098" t="s">
        <v>2931</v>
      </c>
      <c r="G3098" t="s">
        <v>2341</v>
      </c>
      <c r="H3098" s="4">
        <v>45572</v>
      </c>
    </row>
    <row r="3099" spans="1:9" x14ac:dyDescent="0.2">
      <c r="A3099" t="s">
        <v>6063</v>
      </c>
      <c r="B3099" t="s">
        <v>2777</v>
      </c>
      <c r="D3099" s="4">
        <v>45570</v>
      </c>
      <c r="E3099" t="s">
        <v>2942</v>
      </c>
      <c r="F3099" t="s">
        <v>2931</v>
      </c>
      <c r="G3099" t="s">
        <v>2965</v>
      </c>
      <c r="H3099" s="4">
        <v>45572</v>
      </c>
    </row>
    <row r="3100" spans="1:9" x14ac:dyDescent="0.2">
      <c r="A3100" t="s">
        <v>6064</v>
      </c>
      <c r="B3100" t="s">
        <v>2778</v>
      </c>
      <c r="C3100" t="s">
        <v>2051</v>
      </c>
      <c r="D3100" s="4">
        <v>45812</v>
      </c>
      <c r="E3100" t="s">
        <v>2930</v>
      </c>
      <c r="F3100" t="s">
        <v>2931</v>
      </c>
      <c r="G3100" t="s">
        <v>2932</v>
      </c>
      <c r="H3100" s="4">
        <v>45813</v>
      </c>
      <c r="I3100" t="s">
        <v>2999</v>
      </c>
    </row>
    <row r="3101" spans="1:9" x14ac:dyDescent="0.2">
      <c r="A3101" t="s">
        <v>6065</v>
      </c>
      <c r="B3101" t="s">
        <v>2778</v>
      </c>
      <c r="D3101" s="4">
        <v>45813</v>
      </c>
      <c r="E3101" t="s">
        <v>2935</v>
      </c>
      <c r="F3101" t="s">
        <v>2936</v>
      </c>
      <c r="G3101" t="s">
        <v>2054</v>
      </c>
      <c r="H3101" s="4">
        <v>45814</v>
      </c>
      <c r="I3101" t="s">
        <v>2937</v>
      </c>
    </row>
    <row r="3102" spans="1:9" x14ac:dyDescent="0.2">
      <c r="A3102" t="s">
        <v>6066</v>
      </c>
      <c r="B3102" t="s">
        <v>2778</v>
      </c>
      <c r="D3102" s="4">
        <v>45816</v>
      </c>
      <c r="E3102" t="s">
        <v>37</v>
      </c>
      <c r="F3102" t="s">
        <v>2936</v>
      </c>
      <c r="G3102" t="s">
        <v>2939</v>
      </c>
      <c r="H3102" s="4">
        <v>45818</v>
      </c>
      <c r="I3102" t="s">
        <v>2940</v>
      </c>
    </row>
    <row r="3103" spans="1:9" x14ac:dyDescent="0.2">
      <c r="A3103" t="s">
        <v>6067</v>
      </c>
      <c r="B3103" t="s">
        <v>2778</v>
      </c>
      <c r="D3103" s="4">
        <v>45819</v>
      </c>
      <c r="E3103" t="s">
        <v>2942</v>
      </c>
      <c r="F3103" t="s">
        <v>2936</v>
      </c>
      <c r="G3103" t="s">
        <v>2963</v>
      </c>
      <c r="H3103" s="4">
        <v>45821</v>
      </c>
    </row>
    <row r="3104" spans="1:9" x14ac:dyDescent="0.2">
      <c r="A3104" t="s">
        <v>6068</v>
      </c>
      <c r="B3104" t="s">
        <v>2778</v>
      </c>
      <c r="D3104" s="4">
        <v>45820</v>
      </c>
      <c r="E3104" t="s">
        <v>2942</v>
      </c>
      <c r="F3104" t="s">
        <v>2936</v>
      </c>
      <c r="G3104" t="s">
        <v>2963</v>
      </c>
      <c r="H3104" s="4">
        <v>45822</v>
      </c>
    </row>
    <row r="3105" spans="1:9" x14ac:dyDescent="0.2">
      <c r="A3105" t="s">
        <v>6069</v>
      </c>
      <c r="B3105" t="s">
        <v>2779</v>
      </c>
      <c r="C3105" t="s">
        <v>2047</v>
      </c>
      <c r="D3105" s="4">
        <v>45833</v>
      </c>
      <c r="E3105" t="s">
        <v>2930</v>
      </c>
      <c r="F3105" t="s">
        <v>2931</v>
      </c>
      <c r="G3105" t="s">
        <v>2932</v>
      </c>
      <c r="H3105" s="4">
        <v>45834</v>
      </c>
      <c r="I3105" t="s">
        <v>3494</v>
      </c>
    </row>
    <row r="3106" spans="1:9" x14ac:dyDescent="0.2">
      <c r="A3106" t="s">
        <v>6070</v>
      </c>
      <c r="B3106" t="s">
        <v>2779</v>
      </c>
      <c r="D3106" s="4">
        <v>45834</v>
      </c>
      <c r="E3106" t="s">
        <v>2935</v>
      </c>
      <c r="F3106" t="s">
        <v>2983</v>
      </c>
      <c r="G3106" t="s">
        <v>2049</v>
      </c>
      <c r="H3106" s="4">
        <v>45835</v>
      </c>
      <c r="I3106" t="s">
        <v>2937</v>
      </c>
    </row>
    <row r="3107" spans="1:9" x14ac:dyDescent="0.2">
      <c r="A3107" t="s">
        <v>6071</v>
      </c>
      <c r="B3107" t="s">
        <v>2779</v>
      </c>
      <c r="D3107" s="4">
        <v>45836</v>
      </c>
      <c r="E3107" t="s">
        <v>48</v>
      </c>
      <c r="F3107" t="s">
        <v>2983</v>
      </c>
      <c r="G3107" t="s">
        <v>2939</v>
      </c>
      <c r="H3107" s="4">
        <v>45838</v>
      </c>
      <c r="I3107" t="s">
        <v>2940</v>
      </c>
    </row>
    <row r="3108" spans="1:9" x14ac:dyDescent="0.2">
      <c r="A3108" t="s">
        <v>6072</v>
      </c>
      <c r="B3108" t="s">
        <v>2779</v>
      </c>
      <c r="D3108" s="4">
        <v>45840</v>
      </c>
      <c r="E3108" t="s">
        <v>2942</v>
      </c>
      <c r="F3108" t="s">
        <v>2983</v>
      </c>
      <c r="G3108" t="s">
        <v>2973</v>
      </c>
      <c r="H3108" s="4">
        <v>45843</v>
      </c>
    </row>
    <row r="3109" spans="1:9" x14ac:dyDescent="0.2">
      <c r="A3109" t="s">
        <v>6073</v>
      </c>
      <c r="B3109" t="s">
        <v>2779</v>
      </c>
      <c r="D3109" s="4">
        <v>45845</v>
      </c>
      <c r="E3109" t="s">
        <v>2947</v>
      </c>
      <c r="F3109" t="s">
        <v>2983</v>
      </c>
      <c r="G3109" t="s">
        <v>2948</v>
      </c>
      <c r="H3109" s="4">
        <v>45846</v>
      </c>
      <c r="I3109" t="s">
        <v>2949</v>
      </c>
    </row>
    <row r="3110" spans="1:9" x14ac:dyDescent="0.2">
      <c r="A3110" t="s">
        <v>6074</v>
      </c>
      <c r="B3110" t="s">
        <v>2781</v>
      </c>
      <c r="C3110" t="s">
        <v>2033</v>
      </c>
      <c r="D3110" s="4">
        <v>45569</v>
      </c>
      <c r="E3110" t="s">
        <v>2930</v>
      </c>
      <c r="F3110" t="s">
        <v>2931</v>
      </c>
      <c r="G3110" t="s">
        <v>2932</v>
      </c>
      <c r="H3110" s="4">
        <v>45572</v>
      </c>
      <c r="I3110" t="s">
        <v>3473</v>
      </c>
    </row>
    <row r="3111" spans="1:9" x14ac:dyDescent="0.2">
      <c r="A3111" t="s">
        <v>6075</v>
      </c>
      <c r="B3111" t="s">
        <v>2781</v>
      </c>
      <c r="D3111" s="4">
        <v>45572</v>
      </c>
      <c r="E3111" t="s">
        <v>2935</v>
      </c>
      <c r="F3111" t="s">
        <v>2983</v>
      </c>
      <c r="G3111" t="s">
        <v>2218</v>
      </c>
      <c r="H3111" s="4">
        <v>45573</v>
      </c>
      <c r="I3111" t="s">
        <v>2937</v>
      </c>
    </row>
    <row r="3112" spans="1:9" x14ac:dyDescent="0.2">
      <c r="A3112" t="s">
        <v>6076</v>
      </c>
      <c r="B3112" t="s">
        <v>2781</v>
      </c>
      <c r="D3112" s="4">
        <v>45573</v>
      </c>
      <c r="E3112" t="s">
        <v>48</v>
      </c>
      <c r="F3112" t="s">
        <v>2983</v>
      </c>
      <c r="G3112" t="s">
        <v>2939</v>
      </c>
      <c r="H3112" s="4">
        <v>45575</v>
      </c>
      <c r="I3112" t="s">
        <v>2940</v>
      </c>
    </row>
    <row r="3113" spans="1:9" x14ac:dyDescent="0.2">
      <c r="A3113" t="s">
        <v>6077</v>
      </c>
      <c r="B3113" t="s">
        <v>2781</v>
      </c>
      <c r="D3113" s="4">
        <v>45575</v>
      </c>
      <c r="E3113" t="s">
        <v>2942</v>
      </c>
      <c r="F3113" t="s">
        <v>2983</v>
      </c>
      <c r="G3113" t="s">
        <v>2945</v>
      </c>
      <c r="H3113" s="4">
        <v>45579</v>
      </c>
    </row>
    <row r="3114" spans="1:9" x14ac:dyDescent="0.2">
      <c r="A3114" t="s">
        <v>6078</v>
      </c>
      <c r="B3114" t="s">
        <v>2781</v>
      </c>
      <c r="D3114" s="4">
        <v>45577</v>
      </c>
      <c r="E3114" t="s">
        <v>2942</v>
      </c>
      <c r="F3114" t="s">
        <v>2983</v>
      </c>
      <c r="G3114" t="s">
        <v>2945</v>
      </c>
      <c r="H3114" s="4">
        <v>45579</v>
      </c>
    </row>
    <row r="3115" spans="1:9" x14ac:dyDescent="0.2">
      <c r="A3115" t="s">
        <v>6079</v>
      </c>
      <c r="B3115" t="s">
        <v>2782</v>
      </c>
      <c r="C3115" t="s">
        <v>2036</v>
      </c>
      <c r="D3115" s="4">
        <v>45611</v>
      </c>
      <c r="E3115" t="s">
        <v>2930</v>
      </c>
      <c r="F3115" t="s">
        <v>2931</v>
      </c>
      <c r="G3115" t="s">
        <v>2932</v>
      </c>
      <c r="H3115" s="4">
        <v>45615</v>
      </c>
      <c r="I3115" t="s">
        <v>2981</v>
      </c>
    </row>
    <row r="3116" spans="1:9" x14ac:dyDescent="0.2">
      <c r="A3116" t="s">
        <v>6080</v>
      </c>
      <c r="B3116" t="s">
        <v>2782</v>
      </c>
      <c r="D3116" s="4">
        <v>45615</v>
      </c>
      <c r="E3116" t="s">
        <v>2935</v>
      </c>
      <c r="F3116" t="s">
        <v>2936</v>
      </c>
      <c r="G3116" t="s">
        <v>2039</v>
      </c>
      <c r="H3116" s="4">
        <v>45616</v>
      </c>
      <c r="I3116" t="s">
        <v>2937</v>
      </c>
    </row>
    <row r="3117" spans="1:9" x14ac:dyDescent="0.2">
      <c r="A3117" t="s">
        <v>6081</v>
      </c>
      <c r="B3117" t="s">
        <v>2782</v>
      </c>
      <c r="D3117" s="4">
        <v>45619</v>
      </c>
      <c r="E3117" t="s">
        <v>37</v>
      </c>
      <c r="F3117" t="s">
        <v>2936</v>
      </c>
      <c r="G3117" t="s">
        <v>2939</v>
      </c>
      <c r="H3117" s="4">
        <v>45621</v>
      </c>
      <c r="I3117" t="s">
        <v>2940</v>
      </c>
    </row>
    <row r="3118" spans="1:9" x14ac:dyDescent="0.2">
      <c r="A3118" t="s">
        <v>6082</v>
      </c>
      <c r="B3118" t="s">
        <v>2782</v>
      </c>
      <c r="D3118" s="4">
        <v>45623</v>
      </c>
      <c r="E3118" t="s">
        <v>2942</v>
      </c>
      <c r="F3118" t="s">
        <v>2936</v>
      </c>
      <c r="G3118" t="s">
        <v>2965</v>
      </c>
      <c r="H3118" s="4">
        <v>45625</v>
      </c>
    </row>
    <row r="3119" spans="1:9" x14ac:dyDescent="0.2">
      <c r="A3119" t="s">
        <v>6083</v>
      </c>
      <c r="B3119" t="s">
        <v>2783</v>
      </c>
      <c r="C3119" t="s">
        <v>2005</v>
      </c>
      <c r="D3119" s="4">
        <v>45903</v>
      </c>
      <c r="E3119" t="s">
        <v>2930</v>
      </c>
      <c r="F3119" t="s">
        <v>2931</v>
      </c>
      <c r="G3119" t="s">
        <v>2932</v>
      </c>
      <c r="H3119" s="4">
        <v>45904</v>
      </c>
      <c r="I3119" t="s">
        <v>2933</v>
      </c>
    </row>
    <row r="3120" spans="1:9" x14ac:dyDescent="0.2">
      <c r="A3120" t="s">
        <v>6084</v>
      </c>
      <c r="B3120" t="s">
        <v>2783</v>
      </c>
      <c r="D3120" s="4">
        <v>45904</v>
      </c>
      <c r="E3120" t="s">
        <v>2935</v>
      </c>
      <c r="F3120" t="s">
        <v>2983</v>
      </c>
      <c r="G3120" t="s">
        <v>2103</v>
      </c>
      <c r="H3120" s="4">
        <v>45905</v>
      </c>
      <c r="I3120" t="s">
        <v>2937</v>
      </c>
    </row>
    <row r="3121" spans="1:9" x14ac:dyDescent="0.2">
      <c r="A3121" t="s">
        <v>6085</v>
      </c>
      <c r="B3121" t="s">
        <v>2783</v>
      </c>
      <c r="D3121" s="4">
        <v>45906</v>
      </c>
      <c r="E3121" t="s">
        <v>37</v>
      </c>
      <c r="F3121" t="s">
        <v>2983</v>
      </c>
      <c r="G3121" t="s">
        <v>2939</v>
      </c>
      <c r="H3121" s="4">
        <v>45908</v>
      </c>
      <c r="I3121" t="s">
        <v>2940</v>
      </c>
    </row>
    <row r="3122" spans="1:9" x14ac:dyDescent="0.2">
      <c r="A3122" t="s">
        <v>6086</v>
      </c>
      <c r="B3122" t="s">
        <v>2783</v>
      </c>
      <c r="D3122" s="4">
        <v>45909</v>
      </c>
      <c r="E3122" t="s">
        <v>2942</v>
      </c>
      <c r="F3122" t="s">
        <v>2983</v>
      </c>
      <c r="G3122" t="s">
        <v>2945</v>
      </c>
      <c r="H3122" s="4">
        <v>45912</v>
      </c>
    </row>
    <row r="3123" spans="1:9" x14ac:dyDescent="0.2">
      <c r="A3123" t="s">
        <v>6087</v>
      </c>
      <c r="B3123" t="s">
        <v>2784</v>
      </c>
      <c r="D3123" s="4">
        <v>45802</v>
      </c>
      <c r="E3123" t="s">
        <v>2935</v>
      </c>
      <c r="F3123" t="s">
        <v>2983</v>
      </c>
      <c r="G3123" t="s">
        <v>2149</v>
      </c>
      <c r="H3123" s="4">
        <v>45803</v>
      </c>
      <c r="I3123" t="s">
        <v>2937</v>
      </c>
    </row>
    <row r="3124" spans="1:9" x14ac:dyDescent="0.2">
      <c r="A3124" t="s">
        <v>6088</v>
      </c>
      <c r="B3124" t="s">
        <v>2784</v>
      </c>
      <c r="D3124" s="4">
        <v>45802</v>
      </c>
      <c r="E3124" t="s">
        <v>48</v>
      </c>
      <c r="F3124" t="s">
        <v>2983</v>
      </c>
      <c r="G3124" t="s">
        <v>2939</v>
      </c>
      <c r="H3124" s="4">
        <v>45804</v>
      </c>
      <c r="I3124" t="s">
        <v>2940</v>
      </c>
    </row>
    <row r="3125" spans="1:9" x14ac:dyDescent="0.2">
      <c r="A3125" t="s">
        <v>6089</v>
      </c>
      <c r="B3125" t="s">
        <v>2785</v>
      </c>
      <c r="C3125" t="s">
        <v>2043</v>
      </c>
      <c r="D3125" s="4">
        <v>45461</v>
      </c>
      <c r="E3125" t="s">
        <v>2930</v>
      </c>
      <c r="F3125" t="s">
        <v>2931</v>
      </c>
      <c r="G3125" t="s">
        <v>2932</v>
      </c>
      <c r="H3125" s="4">
        <v>45461</v>
      </c>
      <c r="I3125" t="s">
        <v>3011</v>
      </c>
    </row>
    <row r="3126" spans="1:9" x14ac:dyDescent="0.2">
      <c r="A3126" t="s">
        <v>6090</v>
      </c>
      <c r="B3126" t="s">
        <v>2785</v>
      </c>
      <c r="D3126" s="4">
        <v>45461</v>
      </c>
      <c r="E3126" t="s">
        <v>2935</v>
      </c>
      <c r="F3126" t="s">
        <v>2936</v>
      </c>
      <c r="G3126" t="s">
        <v>2045</v>
      </c>
      <c r="H3126" s="4">
        <v>45462</v>
      </c>
      <c r="I3126" t="s">
        <v>2937</v>
      </c>
    </row>
    <row r="3127" spans="1:9" x14ac:dyDescent="0.2">
      <c r="A3127" t="s">
        <v>6091</v>
      </c>
      <c r="B3127" t="s">
        <v>2785</v>
      </c>
      <c r="D3127" s="4">
        <v>45463</v>
      </c>
      <c r="E3127" t="s">
        <v>118</v>
      </c>
      <c r="F3127" t="s">
        <v>2936</v>
      </c>
      <c r="G3127" t="s">
        <v>2939</v>
      </c>
      <c r="H3127" s="4">
        <v>45465</v>
      </c>
      <c r="I3127" t="s">
        <v>2940</v>
      </c>
    </row>
    <row r="3128" spans="1:9" x14ac:dyDescent="0.2">
      <c r="A3128" t="s">
        <v>6092</v>
      </c>
      <c r="B3128" t="s">
        <v>2785</v>
      </c>
      <c r="D3128" s="4">
        <v>45464</v>
      </c>
      <c r="E3128" t="s">
        <v>2942</v>
      </c>
      <c r="F3128" t="s">
        <v>2936</v>
      </c>
      <c r="G3128" t="s">
        <v>2945</v>
      </c>
      <c r="H3128" s="4">
        <v>45467</v>
      </c>
    </row>
    <row r="3129" spans="1:9" x14ac:dyDescent="0.2">
      <c r="A3129" t="s">
        <v>6093</v>
      </c>
      <c r="B3129" t="s">
        <v>2785</v>
      </c>
      <c r="D3129" s="4">
        <v>45468</v>
      </c>
      <c r="E3129" t="s">
        <v>2942</v>
      </c>
      <c r="F3129" t="s">
        <v>2936</v>
      </c>
      <c r="G3129" t="s">
        <v>2943</v>
      </c>
      <c r="H3129" s="4">
        <v>45470</v>
      </c>
    </row>
    <row r="3130" spans="1:9" x14ac:dyDescent="0.2">
      <c r="A3130" t="s">
        <v>6094</v>
      </c>
      <c r="B3130" t="s">
        <v>2786</v>
      </c>
      <c r="C3130" t="s">
        <v>2036</v>
      </c>
      <c r="D3130" s="4">
        <v>45418</v>
      </c>
      <c r="E3130" t="s">
        <v>2930</v>
      </c>
      <c r="F3130" t="s">
        <v>2931</v>
      </c>
      <c r="G3130" t="s">
        <v>2932</v>
      </c>
      <c r="H3130" s="4">
        <v>45418</v>
      </c>
      <c r="I3130" t="s">
        <v>2981</v>
      </c>
    </row>
    <row r="3131" spans="1:9" x14ac:dyDescent="0.2">
      <c r="A3131" t="s">
        <v>6095</v>
      </c>
      <c r="B3131" t="s">
        <v>2786</v>
      </c>
      <c r="D3131" s="4">
        <v>45418</v>
      </c>
      <c r="E3131" t="s">
        <v>2935</v>
      </c>
      <c r="F3131" t="s">
        <v>2936</v>
      </c>
      <c r="G3131" t="s">
        <v>2039</v>
      </c>
      <c r="H3131" s="4">
        <v>45419</v>
      </c>
      <c r="I3131" t="s">
        <v>2937</v>
      </c>
    </row>
    <row r="3132" spans="1:9" x14ac:dyDescent="0.2">
      <c r="A3132" t="s">
        <v>6096</v>
      </c>
      <c r="B3132" t="s">
        <v>2786</v>
      </c>
      <c r="D3132" s="4">
        <v>45419</v>
      </c>
      <c r="E3132" t="s">
        <v>37</v>
      </c>
      <c r="F3132" t="s">
        <v>2936</v>
      </c>
      <c r="G3132" t="s">
        <v>2939</v>
      </c>
      <c r="H3132" s="4">
        <v>45421</v>
      </c>
      <c r="I3132" t="s">
        <v>2940</v>
      </c>
    </row>
    <row r="3133" spans="1:9" x14ac:dyDescent="0.2">
      <c r="A3133" t="s">
        <v>6097</v>
      </c>
      <c r="B3133" t="s">
        <v>2786</v>
      </c>
      <c r="D3133" s="4">
        <v>45421</v>
      </c>
      <c r="E3133" t="s">
        <v>2942</v>
      </c>
      <c r="F3133" t="s">
        <v>2936</v>
      </c>
      <c r="G3133" t="s">
        <v>2341</v>
      </c>
      <c r="H3133" s="4">
        <v>45425</v>
      </c>
    </row>
    <row r="3134" spans="1:9" x14ac:dyDescent="0.2">
      <c r="A3134" t="s">
        <v>6098</v>
      </c>
      <c r="B3134" t="s">
        <v>2786</v>
      </c>
      <c r="D3134" s="4">
        <v>45423</v>
      </c>
      <c r="E3134" t="s">
        <v>2942</v>
      </c>
      <c r="F3134" t="s">
        <v>2936</v>
      </c>
      <c r="G3134" t="s">
        <v>2963</v>
      </c>
      <c r="H3134" s="4">
        <v>45427</v>
      </c>
    </row>
    <row r="3135" spans="1:9" x14ac:dyDescent="0.2">
      <c r="A3135" t="s">
        <v>6099</v>
      </c>
      <c r="B3135" t="s">
        <v>2786</v>
      </c>
      <c r="D3135" s="4">
        <v>45427</v>
      </c>
      <c r="E3135" t="s">
        <v>2942</v>
      </c>
      <c r="F3135" t="s">
        <v>2936</v>
      </c>
      <c r="G3135" t="s">
        <v>2945</v>
      </c>
      <c r="H3135" s="4">
        <v>45429</v>
      </c>
    </row>
    <row r="3136" spans="1:9" x14ac:dyDescent="0.2">
      <c r="A3136" t="s">
        <v>6100</v>
      </c>
      <c r="B3136" t="s">
        <v>2786</v>
      </c>
      <c r="D3136" s="4">
        <v>45430</v>
      </c>
      <c r="E3136" t="s">
        <v>2942</v>
      </c>
      <c r="F3136" t="s">
        <v>2936</v>
      </c>
      <c r="G3136" t="s">
        <v>2965</v>
      </c>
      <c r="H3136" s="4">
        <v>45434</v>
      </c>
    </row>
    <row r="3137" spans="1:9" x14ac:dyDescent="0.2">
      <c r="A3137" t="s">
        <v>6101</v>
      </c>
      <c r="B3137" t="s">
        <v>2786</v>
      </c>
      <c r="D3137" s="4">
        <v>45426</v>
      </c>
      <c r="E3137" t="s">
        <v>2947</v>
      </c>
      <c r="F3137" t="s">
        <v>2936</v>
      </c>
      <c r="G3137" t="s">
        <v>2948</v>
      </c>
      <c r="H3137" s="4">
        <v>45427</v>
      </c>
      <c r="I3137" t="s">
        <v>2949</v>
      </c>
    </row>
    <row r="3138" spans="1:9" x14ac:dyDescent="0.2">
      <c r="A3138" t="s">
        <v>6102</v>
      </c>
      <c r="B3138" t="s">
        <v>2786</v>
      </c>
      <c r="D3138" s="4">
        <v>45435</v>
      </c>
      <c r="E3138" t="s">
        <v>2951</v>
      </c>
      <c r="F3138" t="s">
        <v>2936</v>
      </c>
      <c r="G3138" t="s">
        <v>2952</v>
      </c>
      <c r="H3138" s="4">
        <v>45437</v>
      </c>
      <c r="I3138" t="s">
        <v>2953</v>
      </c>
    </row>
    <row r="3139" spans="1:9" x14ac:dyDescent="0.2">
      <c r="A3139" t="s">
        <v>6103</v>
      </c>
      <c r="B3139" t="s">
        <v>2787</v>
      </c>
      <c r="C3139" t="s">
        <v>2043</v>
      </c>
      <c r="D3139" s="4">
        <v>45628</v>
      </c>
      <c r="E3139" t="s">
        <v>2930</v>
      </c>
      <c r="F3139" t="s">
        <v>2931</v>
      </c>
      <c r="G3139" t="s">
        <v>2932</v>
      </c>
      <c r="H3139" s="4">
        <v>45632</v>
      </c>
      <c r="I3139" t="s">
        <v>3011</v>
      </c>
    </row>
    <row r="3140" spans="1:9" x14ac:dyDescent="0.2">
      <c r="A3140" t="s">
        <v>6104</v>
      </c>
      <c r="B3140" t="s">
        <v>2787</v>
      </c>
      <c r="D3140" s="4">
        <v>45632</v>
      </c>
      <c r="E3140" t="s">
        <v>2935</v>
      </c>
      <c r="F3140" t="s">
        <v>2936</v>
      </c>
      <c r="G3140" t="s">
        <v>2045</v>
      </c>
      <c r="H3140" s="4">
        <v>45633</v>
      </c>
      <c r="I3140" t="s">
        <v>2937</v>
      </c>
    </row>
    <row r="3141" spans="1:9" x14ac:dyDescent="0.2">
      <c r="A3141" t="s">
        <v>6105</v>
      </c>
      <c r="B3141" t="s">
        <v>2787</v>
      </c>
      <c r="D3141" s="4">
        <v>45633</v>
      </c>
      <c r="E3141" t="s">
        <v>48</v>
      </c>
      <c r="F3141" t="s">
        <v>2936</v>
      </c>
      <c r="G3141" t="s">
        <v>2939</v>
      </c>
      <c r="H3141" s="4">
        <v>45635</v>
      </c>
      <c r="I3141" t="s">
        <v>2940</v>
      </c>
    </row>
    <row r="3142" spans="1:9" x14ac:dyDescent="0.2">
      <c r="A3142" t="s">
        <v>6106</v>
      </c>
      <c r="B3142" t="s">
        <v>2787</v>
      </c>
      <c r="D3142" s="4">
        <v>45635</v>
      </c>
      <c r="E3142" t="s">
        <v>2942</v>
      </c>
      <c r="F3142" t="s">
        <v>2936</v>
      </c>
      <c r="G3142" t="s">
        <v>2945</v>
      </c>
      <c r="H3142" s="4">
        <v>45640</v>
      </c>
    </row>
    <row r="3143" spans="1:9" x14ac:dyDescent="0.2">
      <c r="A3143" t="s">
        <v>6107</v>
      </c>
      <c r="B3143" t="s">
        <v>2787</v>
      </c>
      <c r="D3143" s="4">
        <v>45642</v>
      </c>
      <c r="E3143" t="s">
        <v>2947</v>
      </c>
      <c r="F3143" t="s">
        <v>2936</v>
      </c>
      <c r="G3143" t="s">
        <v>2948</v>
      </c>
      <c r="H3143" s="4">
        <v>45643</v>
      </c>
      <c r="I3143" t="s">
        <v>2949</v>
      </c>
    </row>
    <row r="3144" spans="1:9" x14ac:dyDescent="0.2">
      <c r="A3144" t="s">
        <v>6108</v>
      </c>
      <c r="B3144" t="s">
        <v>2788</v>
      </c>
      <c r="C3144" t="s">
        <v>2051</v>
      </c>
      <c r="D3144" s="4">
        <v>45881</v>
      </c>
      <c r="E3144" t="s">
        <v>2930</v>
      </c>
      <c r="F3144" t="s">
        <v>2931</v>
      </c>
      <c r="G3144" t="s">
        <v>2932</v>
      </c>
      <c r="H3144" s="4">
        <v>45884</v>
      </c>
      <c r="I3144" t="s">
        <v>2999</v>
      </c>
    </row>
    <row r="3145" spans="1:9" x14ac:dyDescent="0.2">
      <c r="A3145" t="s">
        <v>6109</v>
      </c>
      <c r="B3145" t="s">
        <v>2788</v>
      </c>
      <c r="D3145" s="4">
        <v>45884</v>
      </c>
      <c r="E3145" t="s">
        <v>2935</v>
      </c>
      <c r="F3145" t="s">
        <v>2931</v>
      </c>
      <c r="G3145" t="s">
        <v>2054</v>
      </c>
      <c r="H3145" s="4">
        <v>45885</v>
      </c>
      <c r="I3145" t="s">
        <v>2937</v>
      </c>
    </row>
    <row r="3146" spans="1:9" x14ac:dyDescent="0.2">
      <c r="A3146" t="s">
        <v>6110</v>
      </c>
      <c r="B3146" t="s">
        <v>2788</v>
      </c>
      <c r="D3146" s="4">
        <v>45884</v>
      </c>
      <c r="E3146" t="s">
        <v>37</v>
      </c>
      <c r="F3146" t="s">
        <v>2931</v>
      </c>
      <c r="G3146" t="s">
        <v>2939</v>
      </c>
      <c r="H3146" s="4">
        <v>45886</v>
      </c>
      <c r="I3146" t="s">
        <v>2940</v>
      </c>
    </row>
    <row r="3147" spans="1:9" x14ac:dyDescent="0.2">
      <c r="A3147" t="s">
        <v>6111</v>
      </c>
      <c r="B3147" t="s">
        <v>2788</v>
      </c>
      <c r="D3147" s="4">
        <v>45887</v>
      </c>
      <c r="E3147" t="s">
        <v>2942</v>
      </c>
      <c r="F3147" t="s">
        <v>2931</v>
      </c>
      <c r="G3147" t="s">
        <v>2973</v>
      </c>
      <c r="H3147" s="4">
        <v>45892</v>
      </c>
    </row>
    <row r="3148" spans="1:9" x14ac:dyDescent="0.2">
      <c r="A3148" t="s">
        <v>6112</v>
      </c>
      <c r="B3148" t="s">
        <v>2788</v>
      </c>
      <c r="D3148" s="4">
        <v>45889</v>
      </c>
      <c r="E3148" t="s">
        <v>2942</v>
      </c>
      <c r="F3148" t="s">
        <v>2931</v>
      </c>
      <c r="G3148" t="s">
        <v>2945</v>
      </c>
      <c r="H3148" s="4">
        <v>45893</v>
      </c>
    </row>
    <row r="3149" spans="1:9" x14ac:dyDescent="0.2">
      <c r="A3149" t="s">
        <v>6113</v>
      </c>
      <c r="B3149" t="s">
        <v>2788</v>
      </c>
      <c r="D3149" s="4">
        <v>45891</v>
      </c>
      <c r="E3149" t="s">
        <v>2942</v>
      </c>
      <c r="F3149" t="s">
        <v>2931</v>
      </c>
      <c r="G3149" t="s">
        <v>2945</v>
      </c>
      <c r="H3149" s="4">
        <v>45893</v>
      </c>
    </row>
    <row r="3150" spans="1:9" x14ac:dyDescent="0.2">
      <c r="A3150" t="s">
        <v>6114</v>
      </c>
      <c r="B3150" t="s">
        <v>2788</v>
      </c>
      <c r="D3150" s="4">
        <v>45895</v>
      </c>
      <c r="E3150" t="s">
        <v>2947</v>
      </c>
      <c r="F3150" t="s">
        <v>2931</v>
      </c>
      <c r="G3150" t="s">
        <v>2948</v>
      </c>
      <c r="H3150" s="4">
        <v>45896</v>
      </c>
      <c r="I3150" t="s">
        <v>2949</v>
      </c>
    </row>
    <row r="3151" spans="1:9" x14ac:dyDescent="0.2">
      <c r="A3151" t="s">
        <v>6115</v>
      </c>
      <c r="B3151" t="s">
        <v>2788</v>
      </c>
      <c r="D3151" s="4">
        <v>45896</v>
      </c>
      <c r="E3151" t="s">
        <v>2951</v>
      </c>
      <c r="F3151" t="s">
        <v>2931</v>
      </c>
      <c r="G3151" t="s">
        <v>2952</v>
      </c>
      <c r="H3151" s="4">
        <v>45898</v>
      </c>
      <c r="I3151" t="s">
        <v>2953</v>
      </c>
    </row>
    <row r="3152" spans="1:9" x14ac:dyDescent="0.2">
      <c r="A3152" t="s">
        <v>6116</v>
      </c>
      <c r="B3152" t="s">
        <v>2789</v>
      </c>
      <c r="C3152" t="s">
        <v>2027</v>
      </c>
      <c r="D3152" s="4">
        <v>45791</v>
      </c>
      <c r="E3152" t="s">
        <v>2930</v>
      </c>
      <c r="F3152" t="s">
        <v>2931</v>
      </c>
      <c r="G3152" t="s">
        <v>2932</v>
      </c>
      <c r="H3152" s="4">
        <v>45795</v>
      </c>
      <c r="I3152" t="s">
        <v>3505</v>
      </c>
    </row>
    <row r="3153" spans="1:9" x14ac:dyDescent="0.2">
      <c r="A3153" t="s">
        <v>6117</v>
      </c>
      <c r="B3153" t="s">
        <v>2789</v>
      </c>
      <c r="D3153" s="4">
        <v>45795</v>
      </c>
      <c r="E3153" t="s">
        <v>2935</v>
      </c>
      <c r="F3153" t="s">
        <v>2936</v>
      </c>
      <c r="G3153" t="s">
        <v>2225</v>
      </c>
      <c r="H3153" s="4">
        <v>45796</v>
      </c>
      <c r="I3153" t="s">
        <v>2937</v>
      </c>
    </row>
    <row r="3154" spans="1:9" x14ac:dyDescent="0.2">
      <c r="A3154" t="s">
        <v>6118</v>
      </c>
      <c r="B3154" t="s">
        <v>2789</v>
      </c>
      <c r="D3154" s="4">
        <v>45797</v>
      </c>
      <c r="E3154" t="s">
        <v>37</v>
      </c>
      <c r="F3154" t="s">
        <v>2936</v>
      </c>
      <c r="G3154" t="s">
        <v>2939</v>
      </c>
      <c r="H3154" s="4">
        <v>45799</v>
      </c>
      <c r="I3154" t="s">
        <v>2940</v>
      </c>
    </row>
    <row r="3155" spans="1:9" x14ac:dyDescent="0.2">
      <c r="A3155" t="s">
        <v>6119</v>
      </c>
      <c r="B3155" t="s">
        <v>2790</v>
      </c>
      <c r="C3155" t="s">
        <v>2043</v>
      </c>
      <c r="D3155" s="4">
        <v>45910</v>
      </c>
      <c r="E3155" t="s">
        <v>2930</v>
      </c>
      <c r="F3155" t="s">
        <v>2931</v>
      </c>
      <c r="G3155" t="s">
        <v>2932</v>
      </c>
      <c r="H3155" s="4">
        <v>45914</v>
      </c>
      <c r="I3155" t="s">
        <v>3011</v>
      </c>
    </row>
    <row r="3156" spans="1:9" x14ac:dyDescent="0.2">
      <c r="A3156" t="s">
        <v>6120</v>
      </c>
      <c r="B3156" t="s">
        <v>2790</v>
      </c>
      <c r="D3156" s="4">
        <v>45914</v>
      </c>
      <c r="E3156" t="s">
        <v>2935</v>
      </c>
      <c r="F3156" t="s">
        <v>2983</v>
      </c>
      <c r="G3156" t="s">
        <v>2045</v>
      </c>
      <c r="H3156" s="4">
        <v>45915</v>
      </c>
      <c r="I3156" t="s">
        <v>2937</v>
      </c>
    </row>
    <row r="3157" spans="1:9" x14ac:dyDescent="0.2">
      <c r="A3157" t="s">
        <v>6121</v>
      </c>
      <c r="B3157" t="s">
        <v>2790</v>
      </c>
      <c r="D3157" s="4">
        <v>45917</v>
      </c>
      <c r="E3157" t="s">
        <v>37</v>
      </c>
      <c r="F3157" t="s">
        <v>2983</v>
      </c>
      <c r="G3157" t="s">
        <v>2939</v>
      </c>
      <c r="H3157" s="4">
        <v>45919</v>
      </c>
      <c r="I3157" t="s">
        <v>2940</v>
      </c>
    </row>
    <row r="3158" spans="1:9" x14ac:dyDescent="0.2">
      <c r="A3158" t="s">
        <v>6122</v>
      </c>
      <c r="B3158" t="s">
        <v>2790</v>
      </c>
      <c r="D3158" s="4">
        <v>45921</v>
      </c>
      <c r="E3158" t="s">
        <v>2942</v>
      </c>
      <c r="F3158" t="s">
        <v>2983</v>
      </c>
      <c r="G3158" t="s">
        <v>2963</v>
      </c>
      <c r="H3158" s="4">
        <v>45925</v>
      </c>
    </row>
    <row r="3159" spans="1:9" x14ac:dyDescent="0.2">
      <c r="A3159" t="s">
        <v>6123</v>
      </c>
      <c r="B3159" t="s">
        <v>2792</v>
      </c>
      <c r="C3159" t="s">
        <v>2023</v>
      </c>
      <c r="D3159" s="4">
        <v>45770</v>
      </c>
      <c r="E3159" t="s">
        <v>2930</v>
      </c>
      <c r="F3159" t="s">
        <v>2931</v>
      </c>
      <c r="G3159" t="s">
        <v>2932</v>
      </c>
      <c r="H3159" s="4">
        <v>45771</v>
      </c>
      <c r="I3159" t="s">
        <v>2959</v>
      </c>
    </row>
    <row r="3160" spans="1:9" x14ac:dyDescent="0.2">
      <c r="A3160" t="s">
        <v>6124</v>
      </c>
      <c r="B3160" t="s">
        <v>2792</v>
      </c>
      <c r="C3160" t="s">
        <v>2023</v>
      </c>
      <c r="D3160" s="4">
        <v>45771</v>
      </c>
      <c r="E3160" t="s">
        <v>2935</v>
      </c>
      <c r="F3160" t="s">
        <v>2931</v>
      </c>
      <c r="G3160" t="s">
        <v>2110</v>
      </c>
      <c r="H3160" s="4">
        <v>45772</v>
      </c>
      <c r="I3160" t="s">
        <v>2937</v>
      </c>
    </row>
    <row r="3161" spans="1:9" x14ac:dyDescent="0.2">
      <c r="A3161" t="s">
        <v>6125</v>
      </c>
      <c r="B3161" t="s">
        <v>2792</v>
      </c>
      <c r="D3161" s="4">
        <v>45775</v>
      </c>
      <c r="E3161" t="s">
        <v>37</v>
      </c>
      <c r="F3161" t="s">
        <v>2931</v>
      </c>
      <c r="G3161" t="s">
        <v>2939</v>
      </c>
      <c r="H3161" s="4">
        <v>45777</v>
      </c>
      <c r="I3161" t="s">
        <v>2940</v>
      </c>
    </row>
    <row r="3162" spans="1:9" x14ac:dyDescent="0.2">
      <c r="A3162" t="s">
        <v>6126</v>
      </c>
      <c r="B3162" t="s">
        <v>2792</v>
      </c>
      <c r="D3162" s="4">
        <v>45779</v>
      </c>
      <c r="E3162" t="s">
        <v>2942</v>
      </c>
      <c r="F3162" t="s">
        <v>2931</v>
      </c>
      <c r="G3162" t="s">
        <v>2963</v>
      </c>
      <c r="H3162" s="4">
        <v>45783</v>
      </c>
      <c r="I3162" t="s">
        <v>3339</v>
      </c>
    </row>
    <row r="3163" spans="1:9" x14ac:dyDescent="0.2">
      <c r="A3163" t="s">
        <v>6127</v>
      </c>
      <c r="B3163" t="s">
        <v>2793</v>
      </c>
      <c r="C3163" t="s">
        <v>2033</v>
      </c>
      <c r="D3163" s="4">
        <v>45770</v>
      </c>
      <c r="E3163" t="s">
        <v>2930</v>
      </c>
      <c r="F3163" t="s">
        <v>2931</v>
      </c>
      <c r="G3163" t="s">
        <v>2932</v>
      </c>
      <c r="H3163" s="4">
        <v>45772</v>
      </c>
      <c r="I3163" t="s">
        <v>3473</v>
      </c>
    </row>
    <row r="3164" spans="1:9" x14ac:dyDescent="0.2">
      <c r="A3164" t="s">
        <v>6128</v>
      </c>
      <c r="B3164" t="s">
        <v>2793</v>
      </c>
      <c r="D3164" s="4">
        <v>45772</v>
      </c>
      <c r="E3164" t="s">
        <v>2935</v>
      </c>
      <c r="F3164" t="s">
        <v>2983</v>
      </c>
      <c r="G3164" t="s">
        <v>2218</v>
      </c>
      <c r="H3164" s="4">
        <v>45773</v>
      </c>
      <c r="I3164" t="s">
        <v>2937</v>
      </c>
    </row>
    <row r="3165" spans="1:9" x14ac:dyDescent="0.2">
      <c r="A3165" t="s">
        <v>6129</v>
      </c>
      <c r="B3165" t="s">
        <v>2793</v>
      </c>
      <c r="D3165" s="4">
        <v>45772</v>
      </c>
      <c r="E3165" t="s">
        <v>118</v>
      </c>
      <c r="F3165" t="s">
        <v>2983</v>
      </c>
      <c r="G3165" t="s">
        <v>2939</v>
      </c>
      <c r="H3165" s="4">
        <v>45774</v>
      </c>
      <c r="I3165" t="s">
        <v>2940</v>
      </c>
    </row>
    <row r="3166" spans="1:9" x14ac:dyDescent="0.2">
      <c r="A3166" t="s">
        <v>6130</v>
      </c>
      <c r="B3166" t="s">
        <v>2793</v>
      </c>
      <c r="D3166" s="4">
        <v>45774</v>
      </c>
      <c r="E3166" t="s">
        <v>2942</v>
      </c>
      <c r="F3166" t="s">
        <v>2983</v>
      </c>
      <c r="G3166" t="s">
        <v>2341</v>
      </c>
      <c r="H3166" s="4">
        <v>45778</v>
      </c>
    </row>
    <row r="3167" spans="1:9" x14ac:dyDescent="0.2">
      <c r="A3167" t="s">
        <v>6131</v>
      </c>
      <c r="B3167" t="s">
        <v>2794</v>
      </c>
      <c r="C3167" t="s">
        <v>2036</v>
      </c>
      <c r="D3167" s="4">
        <v>45446</v>
      </c>
      <c r="E3167" t="s">
        <v>2930</v>
      </c>
      <c r="F3167" t="s">
        <v>2931</v>
      </c>
      <c r="G3167" t="s">
        <v>2932</v>
      </c>
      <c r="H3167" s="4">
        <v>45446</v>
      </c>
      <c r="I3167" t="s">
        <v>2981</v>
      </c>
    </row>
    <row r="3168" spans="1:9" x14ac:dyDescent="0.2">
      <c r="A3168" t="s">
        <v>6132</v>
      </c>
      <c r="B3168" t="s">
        <v>2794</v>
      </c>
      <c r="D3168" s="4">
        <v>45446</v>
      </c>
      <c r="E3168" t="s">
        <v>2935</v>
      </c>
      <c r="F3168" t="s">
        <v>2936</v>
      </c>
      <c r="G3168" t="s">
        <v>2039</v>
      </c>
      <c r="H3168" s="4">
        <v>45447</v>
      </c>
      <c r="I3168" t="s">
        <v>2937</v>
      </c>
    </row>
    <row r="3169" spans="1:9" x14ac:dyDescent="0.2">
      <c r="A3169" t="s">
        <v>6133</v>
      </c>
      <c r="B3169" t="s">
        <v>2794</v>
      </c>
      <c r="D3169" s="4">
        <v>45450</v>
      </c>
      <c r="E3169" t="s">
        <v>37</v>
      </c>
      <c r="F3169" t="s">
        <v>2936</v>
      </c>
      <c r="G3169" t="s">
        <v>2939</v>
      </c>
      <c r="H3169" s="4">
        <v>45452</v>
      </c>
      <c r="I3169" t="s">
        <v>2940</v>
      </c>
    </row>
    <row r="3170" spans="1:9" x14ac:dyDescent="0.2">
      <c r="A3170" t="s">
        <v>6134</v>
      </c>
      <c r="B3170" t="s">
        <v>2794</v>
      </c>
      <c r="D3170" s="4">
        <v>45451</v>
      </c>
      <c r="E3170" t="s">
        <v>2942</v>
      </c>
      <c r="F3170" t="s">
        <v>2936</v>
      </c>
      <c r="G3170" t="s">
        <v>2963</v>
      </c>
      <c r="H3170" s="4">
        <v>45455</v>
      </c>
    </row>
    <row r="3171" spans="1:9" x14ac:dyDescent="0.2">
      <c r="A3171" t="s">
        <v>6135</v>
      </c>
      <c r="B3171" t="s">
        <v>2794</v>
      </c>
      <c r="D3171" s="4">
        <v>45452</v>
      </c>
      <c r="E3171" t="s">
        <v>2942</v>
      </c>
      <c r="F3171" t="s">
        <v>2936</v>
      </c>
      <c r="G3171" t="s">
        <v>2945</v>
      </c>
      <c r="H3171" s="4">
        <v>45457</v>
      </c>
    </row>
    <row r="3172" spans="1:9" x14ac:dyDescent="0.2">
      <c r="A3172" t="s">
        <v>6136</v>
      </c>
      <c r="B3172" t="s">
        <v>2794</v>
      </c>
      <c r="D3172" s="4">
        <v>45456</v>
      </c>
      <c r="E3172" t="s">
        <v>2942</v>
      </c>
      <c r="F3172" t="s">
        <v>2936</v>
      </c>
      <c r="G3172" t="s">
        <v>2973</v>
      </c>
      <c r="H3172" s="4"/>
    </row>
    <row r="3173" spans="1:9" x14ac:dyDescent="0.2">
      <c r="A3173" t="s">
        <v>6137</v>
      </c>
      <c r="B3173" t="s">
        <v>2794</v>
      </c>
      <c r="D3173" s="4">
        <v>45452</v>
      </c>
      <c r="E3173" t="s">
        <v>3843</v>
      </c>
      <c r="F3173" t="s">
        <v>2936</v>
      </c>
      <c r="G3173" t="s">
        <v>2290</v>
      </c>
      <c r="H3173" s="4"/>
      <c r="I3173" t="s">
        <v>2291</v>
      </c>
    </row>
    <row r="3174" spans="1:9" x14ac:dyDescent="0.2">
      <c r="A3174" t="s">
        <v>6138</v>
      </c>
      <c r="B3174" t="s">
        <v>2795</v>
      </c>
      <c r="C3174" t="s">
        <v>2036</v>
      </c>
      <c r="D3174" s="4">
        <v>45967</v>
      </c>
      <c r="E3174" t="s">
        <v>2930</v>
      </c>
      <c r="F3174" t="s">
        <v>2931</v>
      </c>
      <c r="G3174" t="s">
        <v>2932</v>
      </c>
      <c r="H3174" s="4">
        <v>45971</v>
      </c>
      <c r="I3174" t="s">
        <v>2981</v>
      </c>
    </row>
    <row r="3175" spans="1:9" x14ac:dyDescent="0.2">
      <c r="A3175" t="s">
        <v>6139</v>
      </c>
      <c r="B3175" t="s">
        <v>2795</v>
      </c>
      <c r="D3175" s="4">
        <v>45971</v>
      </c>
      <c r="E3175" t="s">
        <v>2935</v>
      </c>
      <c r="F3175" t="s">
        <v>2936</v>
      </c>
      <c r="G3175" t="s">
        <v>2039</v>
      </c>
      <c r="H3175" s="4">
        <v>45972</v>
      </c>
      <c r="I3175" t="s">
        <v>2937</v>
      </c>
    </row>
    <row r="3176" spans="1:9" x14ac:dyDescent="0.2">
      <c r="A3176" t="s">
        <v>6140</v>
      </c>
      <c r="B3176" t="s">
        <v>2795</v>
      </c>
      <c r="D3176" s="4">
        <v>45973</v>
      </c>
      <c r="E3176" t="s">
        <v>48</v>
      </c>
      <c r="F3176" t="s">
        <v>2936</v>
      </c>
      <c r="G3176" t="s">
        <v>2939</v>
      </c>
      <c r="H3176" s="4">
        <v>45975</v>
      </c>
      <c r="I3176" t="s">
        <v>2940</v>
      </c>
    </row>
    <row r="3177" spans="1:9" x14ac:dyDescent="0.2">
      <c r="A3177" t="s">
        <v>6141</v>
      </c>
      <c r="B3177" t="s">
        <v>2795</v>
      </c>
      <c r="D3177" s="4">
        <v>45975</v>
      </c>
      <c r="E3177" t="s">
        <v>2942</v>
      </c>
      <c r="F3177" t="s">
        <v>2936</v>
      </c>
      <c r="G3177" t="s">
        <v>2943</v>
      </c>
      <c r="H3177" s="4">
        <v>45980</v>
      </c>
    </row>
    <row r="3178" spans="1:9" x14ac:dyDescent="0.2">
      <c r="A3178" t="s">
        <v>6142</v>
      </c>
      <c r="B3178" t="s">
        <v>2796</v>
      </c>
      <c r="D3178" s="4">
        <v>45490</v>
      </c>
      <c r="E3178" t="s">
        <v>2935</v>
      </c>
      <c r="F3178" t="s">
        <v>2983</v>
      </c>
      <c r="G3178" t="s">
        <v>2149</v>
      </c>
      <c r="H3178" s="4">
        <v>45491</v>
      </c>
      <c r="I3178" t="s">
        <v>2937</v>
      </c>
    </row>
    <row r="3179" spans="1:9" x14ac:dyDescent="0.2">
      <c r="A3179" t="s">
        <v>6143</v>
      </c>
      <c r="B3179" t="s">
        <v>2796</v>
      </c>
      <c r="D3179" s="4">
        <v>45490</v>
      </c>
      <c r="E3179" t="s">
        <v>118</v>
      </c>
      <c r="F3179" t="s">
        <v>2983</v>
      </c>
      <c r="G3179" t="s">
        <v>2939</v>
      </c>
      <c r="H3179" s="4">
        <v>45492</v>
      </c>
      <c r="I3179" t="s">
        <v>2940</v>
      </c>
    </row>
    <row r="3180" spans="1:9" x14ac:dyDescent="0.2">
      <c r="A3180" t="s">
        <v>6144</v>
      </c>
      <c r="B3180" t="s">
        <v>2796</v>
      </c>
      <c r="D3180" s="4">
        <v>45491</v>
      </c>
      <c r="E3180" t="s">
        <v>2942</v>
      </c>
      <c r="F3180" t="s">
        <v>2983</v>
      </c>
      <c r="G3180" t="s">
        <v>2945</v>
      </c>
      <c r="H3180" s="4">
        <v>45493</v>
      </c>
    </row>
    <row r="3181" spans="1:9" x14ac:dyDescent="0.2">
      <c r="A3181" t="s">
        <v>6145</v>
      </c>
      <c r="B3181" t="s">
        <v>2796</v>
      </c>
      <c r="D3181" s="4">
        <v>45492</v>
      </c>
      <c r="E3181" t="s">
        <v>2942</v>
      </c>
      <c r="F3181" t="s">
        <v>2983</v>
      </c>
      <c r="G3181" t="s">
        <v>2945</v>
      </c>
      <c r="H3181" s="4">
        <v>45497</v>
      </c>
    </row>
    <row r="3182" spans="1:9" x14ac:dyDescent="0.2">
      <c r="A3182" t="s">
        <v>6146</v>
      </c>
      <c r="B3182" t="s">
        <v>2796</v>
      </c>
      <c r="D3182" s="4">
        <v>45493</v>
      </c>
      <c r="E3182" t="s">
        <v>2942</v>
      </c>
      <c r="F3182" t="s">
        <v>2983</v>
      </c>
      <c r="G3182" t="s">
        <v>2341</v>
      </c>
      <c r="H3182" s="4"/>
    </row>
    <row r="3183" spans="1:9" x14ac:dyDescent="0.2">
      <c r="A3183" t="s">
        <v>6147</v>
      </c>
      <c r="B3183" t="s">
        <v>2796</v>
      </c>
      <c r="D3183" s="4">
        <v>45507</v>
      </c>
      <c r="E3183" t="s">
        <v>3843</v>
      </c>
      <c r="F3183" t="s">
        <v>2983</v>
      </c>
      <c r="G3183" t="s">
        <v>2290</v>
      </c>
      <c r="H3183" s="4"/>
      <c r="I3183" t="s">
        <v>2341</v>
      </c>
    </row>
    <row r="3184" spans="1:9" x14ac:dyDescent="0.2">
      <c r="A3184" t="s">
        <v>6148</v>
      </c>
      <c r="B3184" t="s">
        <v>2797</v>
      </c>
      <c r="D3184" s="4">
        <v>45785</v>
      </c>
      <c r="E3184" t="s">
        <v>2935</v>
      </c>
      <c r="F3184" t="s">
        <v>2983</v>
      </c>
      <c r="G3184" t="s">
        <v>2149</v>
      </c>
      <c r="H3184" s="4">
        <v>45786</v>
      </c>
      <c r="I3184" t="s">
        <v>2937</v>
      </c>
    </row>
    <row r="3185" spans="1:9" x14ac:dyDescent="0.2">
      <c r="A3185" t="s">
        <v>6149</v>
      </c>
      <c r="B3185" t="s">
        <v>2797</v>
      </c>
      <c r="D3185" s="4">
        <v>45789</v>
      </c>
      <c r="E3185" t="s">
        <v>37</v>
      </c>
      <c r="F3185" t="s">
        <v>2983</v>
      </c>
      <c r="G3185" t="s">
        <v>2939</v>
      </c>
      <c r="H3185" s="4">
        <v>45791</v>
      </c>
      <c r="I3185" t="s">
        <v>2940</v>
      </c>
    </row>
    <row r="3186" spans="1:9" x14ac:dyDescent="0.2">
      <c r="A3186" t="s">
        <v>6150</v>
      </c>
      <c r="B3186" t="s">
        <v>2798</v>
      </c>
      <c r="D3186" s="4">
        <v>45903</v>
      </c>
      <c r="E3186" t="s">
        <v>2935</v>
      </c>
      <c r="F3186" t="s">
        <v>2936</v>
      </c>
      <c r="G3186" t="s">
        <v>2149</v>
      </c>
      <c r="H3186" s="4">
        <v>45904</v>
      </c>
      <c r="I3186" t="s">
        <v>2937</v>
      </c>
    </row>
    <row r="3187" spans="1:9" x14ac:dyDescent="0.2">
      <c r="A3187" t="s">
        <v>6151</v>
      </c>
      <c r="B3187" t="s">
        <v>2798</v>
      </c>
      <c r="D3187" s="4">
        <v>45907</v>
      </c>
      <c r="E3187" t="s">
        <v>118</v>
      </c>
      <c r="F3187" t="s">
        <v>2936</v>
      </c>
      <c r="G3187" t="s">
        <v>2939</v>
      </c>
      <c r="H3187" s="4">
        <v>45909</v>
      </c>
      <c r="I3187" t="s">
        <v>2940</v>
      </c>
    </row>
    <row r="3188" spans="1:9" x14ac:dyDescent="0.2">
      <c r="A3188" t="s">
        <v>6152</v>
      </c>
      <c r="B3188" t="s">
        <v>2799</v>
      </c>
      <c r="C3188" t="s">
        <v>2036</v>
      </c>
      <c r="D3188" s="4">
        <v>45909</v>
      </c>
      <c r="E3188" t="s">
        <v>2930</v>
      </c>
      <c r="F3188" t="s">
        <v>2931</v>
      </c>
      <c r="G3188" t="s">
        <v>2932</v>
      </c>
      <c r="H3188" s="4">
        <v>45912</v>
      </c>
      <c r="I3188" t="s">
        <v>2981</v>
      </c>
    </row>
    <row r="3189" spans="1:9" x14ac:dyDescent="0.2">
      <c r="A3189" t="s">
        <v>6153</v>
      </c>
      <c r="B3189" t="s">
        <v>2799</v>
      </c>
      <c r="D3189" s="4">
        <v>45912</v>
      </c>
      <c r="E3189" t="s">
        <v>2935</v>
      </c>
      <c r="F3189" t="s">
        <v>2983</v>
      </c>
      <c r="G3189" t="s">
        <v>2039</v>
      </c>
      <c r="H3189" s="4">
        <v>45913</v>
      </c>
      <c r="I3189" t="s">
        <v>2937</v>
      </c>
    </row>
    <row r="3190" spans="1:9" x14ac:dyDescent="0.2">
      <c r="A3190" t="s">
        <v>6154</v>
      </c>
      <c r="B3190" t="s">
        <v>2799</v>
      </c>
      <c r="D3190" s="4">
        <v>45914</v>
      </c>
      <c r="E3190" t="s">
        <v>118</v>
      </c>
      <c r="F3190" t="s">
        <v>2983</v>
      </c>
      <c r="G3190" t="s">
        <v>2939</v>
      </c>
      <c r="H3190" s="4">
        <v>45916</v>
      </c>
      <c r="I3190" t="s">
        <v>2940</v>
      </c>
    </row>
    <row r="3191" spans="1:9" x14ac:dyDescent="0.2">
      <c r="A3191" t="s">
        <v>6155</v>
      </c>
      <c r="B3191" t="s">
        <v>2799</v>
      </c>
      <c r="D3191" s="4">
        <v>45915</v>
      </c>
      <c r="E3191" t="s">
        <v>2942</v>
      </c>
      <c r="F3191" t="s">
        <v>2983</v>
      </c>
      <c r="G3191" t="s">
        <v>2973</v>
      </c>
      <c r="H3191" s="4">
        <v>45920</v>
      </c>
    </row>
    <row r="3192" spans="1:9" x14ac:dyDescent="0.2">
      <c r="A3192" t="s">
        <v>6156</v>
      </c>
      <c r="B3192" t="s">
        <v>2799</v>
      </c>
      <c r="D3192" s="4">
        <v>45917</v>
      </c>
      <c r="E3192" t="s">
        <v>2942</v>
      </c>
      <c r="F3192" t="s">
        <v>2983</v>
      </c>
      <c r="G3192" t="s">
        <v>2945</v>
      </c>
      <c r="H3192" s="4">
        <v>45919</v>
      </c>
    </row>
    <row r="3193" spans="1:9" x14ac:dyDescent="0.2">
      <c r="A3193" t="s">
        <v>6157</v>
      </c>
      <c r="B3193" t="s">
        <v>2799</v>
      </c>
      <c r="D3193" s="4">
        <v>45919</v>
      </c>
      <c r="E3193" t="s">
        <v>2942</v>
      </c>
      <c r="F3193" t="s">
        <v>2983</v>
      </c>
      <c r="G3193" t="s">
        <v>2945</v>
      </c>
      <c r="H3193" s="4">
        <v>45922</v>
      </c>
    </row>
    <row r="3194" spans="1:9" x14ac:dyDescent="0.2">
      <c r="A3194" t="s">
        <v>6158</v>
      </c>
      <c r="B3194" t="s">
        <v>2799</v>
      </c>
      <c r="D3194" s="4">
        <v>45921</v>
      </c>
      <c r="E3194" t="s">
        <v>2947</v>
      </c>
      <c r="F3194" t="s">
        <v>2983</v>
      </c>
      <c r="G3194" t="s">
        <v>2948</v>
      </c>
      <c r="H3194" s="4">
        <v>45922</v>
      </c>
      <c r="I3194" t="s">
        <v>2949</v>
      </c>
    </row>
    <row r="3195" spans="1:9" x14ac:dyDescent="0.2">
      <c r="A3195" t="s">
        <v>6159</v>
      </c>
      <c r="B3195" t="s">
        <v>2801</v>
      </c>
      <c r="C3195" t="s">
        <v>2033</v>
      </c>
      <c r="D3195" s="4">
        <v>45871</v>
      </c>
      <c r="E3195" t="s">
        <v>2930</v>
      </c>
      <c r="F3195" t="s">
        <v>2931</v>
      </c>
      <c r="G3195" t="s">
        <v>2932</v>
      </c>
      <c r="H3195" s="4">
        <v>45871</v>
      </c>
      <c r="I3195" t="s">
        <v>3473</v>
      </c>
    </row>
    <row r="3196" spans="1:9" x14ac:dyDescent="0.2">
      <c r="A3196" t="s">
        <v>6160</v>
      </c>
      <c r="B3196" t="s">
        <v>2801</v>
      </c>
      <c r="D3196" s="4">
        <v>45871</v>
      </c>
      <c r="E3196" t="s">
        <v>2935</v>
      </c>
      <c r="F3196" t="s">
        <v>2936</v>
      </c>
      <c r="G3196" t="s">
        <v>2218</v>
      </c>
      <c r="H3196" s="4">
        <v>45872</v>
      </c>
      <c r="I3196" t="s">
        <v>2937</v>
      </c>
    </row>
    <row r="3197" spans="1:9" x14ac:dyDescent="0.2">
      <c r="A3197" t="s">
        <v>6161</v>
      </c>
      <c r="B3197" t="s">
        <v>2801</v>
      </c>
      <c r="D3197" s="4">
        <v>45871</v>
      </c>
      <c r="E3197" t="s">
        <v>37</v>
      </c>
      <c r="F3197" t="s">
        <v>2936</v>
      </c>
      <c r="G3197" t="s">
        <v>2939</v>
      </c>
      <c r="H3197" s="4">
        <v>45873</v>
      </c>
      <c r="I3197" t="s">
        <v>2940</v>
      </c>
    </row>
    <row r="3198" spans="1:9" x14ac:dyDescent="0.2">
      <c r="A3198" t="s">
        <v>6162</v>
      </c>
      <c r="B3198" t="s">
        <v>2801</v>
      </c>
      <c r="D3198" s="4">
        <v>45875</v>
      </c>
      <c r="E3198" t="s">
        <v>2942</v>
      </c>
      <c r="F3198" t="s">
        <v>2936</v>
      </c>
      <c r="G3198" t="s">
        <v>2943</v>
      </c>
      <c r="H3198" s="4">
        <v>45877</v>
      </c>
    </row>
    <row r="3199" spans="1:9" x14ac:dyDescent="0.2">
      <c r="A3199" t="s">
        <v>6163</v>
      </c>
      <c r="B3199" t="s">
        <v>2801</v>
      </c>
      <c r="D3199" s="4">
        <v>45877</v>
      </c>
      <c r="E3199" t="s">
        <v>2942</v>
      </c>
      <c r="F3199" t="s">
        <v>2936</v>
      </c>
      <c r="G3199" t="s">
        <v>2963</v>
      </c>
      <c r="H3199" s="4">
        <v>45880</v>
      </c>
    </row>
    <row r="3200" spans="1:9" x14ac:dyDescent="0.2">
      <c r="A3200" t="s">
        <v>6164</v>
      </c>
      <c r="B3200" t="s">
        <v>2801</v>
      </c>
      <c r="D3200" s="4">
        <v>45880</v>
      </c>
      <c r="E3200" t="s">
        <v>2942</v>
      </c>
      <c r="F3200" t="s">
        <v>2936</v>
      </c>
      <c r="G3200" t="s">
        <v>2945</v>
      </c>
      <c r="H3200" s="4">
        <v>45884</v>
      </c>
    </row>
    <row r="3201" spans="1:9" x14ac:dyDescent="0.2">
      <c r="A3201" t="s">
        <v>6165</v>
      </c>
      <c r="B3201" t="s">
        <v>2801</v>
      </c>
      <c r="D3201" s="4">
        <v>45884</v>
      </c>
      <c r="E3201" t="s">
        <v>2942</v>
      </c>
      <c r="F3201" t="s">
        <v>2936</v>
      </c>
      <c r="G3201" t="s">
        <v>2945</v>
      </c>
      <c r="H3201" s="4">
        <v>45888</v>
      </c>
    </row>
    <row r="3202" spans="1:9" x14ac:dyDescent="0.2">
      <c r="A3202" t="s">
        <v>6166</v>
      </c>
      <c r="B3202" t="s">
        <v>2801</v>
      </c>
      <c r="D3202" s="4">
        <v>45882</v>
      </c>
      <c r="E3202" t="s">
        <v>2947</v>
      </c>
      <c r="F3202" t="s">
        <v>2936</v>
      </c>
      <c r="G3202" t="s">
        <v>2948</v>
      </c>
      <c r="H3202" s="4">
        <v>45883</v>
      </c>
      <c r="I3202" t="s">
        <v>2949</v>
      </c>
    </row>
    <row r="3203" spans="1:9" x14ac:dyDescent="0.2">
      <c r="A3203" t="s">
        <v>6167</v>
      </c>
      <c r="B3203" t="s">
        <v>2801</v>
      </c>
      <c r="D3203" s="4">
        <v>45886</v>
      </c>
      <c r="E3203" t="s">
        <v>2951</v>
      </c>
      <c r="F3203" t="s">
        <v>2936</v>
      </c>
      <c r="G3203" t="s">
        <v>2952</v>
      </c>
      <c r="H3203" s="4">
        <v>45888</v>
      </c>
      <c r="I3203" t="s">
        <v>2953</v>
      </c>
    </row>
    <row r="3204" spans="1:9" x14ac:dyDescent="0.2">
      <c r="A3204" t="s">
        <v>6168</v>
      </c>
      <c r="B3204" t="s">
        <v>2802</v>
      </c>
      <c r="C3204" t="s">
        <v>2036</v>
      </c>
      <c r="D3204" s="4">
        <v>45472</v>
      </c>
      <c r="E3204" t="s">
        <v>2930</v>
      </c>
      <c r="F3204" t="s">
        <v>2931</v>
      </c>
      <c r="G3204" t="s">
        <v>2932</v>
      </c>
      <c r="H3204" s="4">
        <v>45475</v>
      </c>
      <c r="I3204" t="s">
        <v>2981</v>
      </c>
    </row>
    <row r="3205" spans="1:9" x14ac:dyDescent="0.2">
      <c r="A3205" t="s">
        <v>6169</v>
      </c>
      <c r="B3205" t="s">
        <v>2802</v>
      </c>
      <c r="D3205" s="4">
        <v>45475</v>
      </c>
      <c r="E3205" t="s">
        <v>2935</v>
      </c>
      <c r="F3205" t="s">
        <v>2931</v>
      </c>
      <c r="G3205" t="s">
        <v>2039</v>
      </c>
      <c r="H3205" s="4">
        <v>45476</v>
      </c>
      <c r="I3205" t="s">
        <v>2937</v>
      </c>
    </row>
    <row r="3206" spans="1:9" x14ac:dyDescent="0.2">
      <c r="A3206" t="s">
        <v>6170</v>
      </c>
      <c r="B3206" t="s">
        <v>2802</v>
      </c>
      <c r="D3206" s="4">
        <v>45479</v>
      </c>
      <c r="E3206" t="s">
        <v>37</v>
      </c>
      <c r="F3206" t="s">
        <v>2931</v>
      </c>
      <c r="G3206" t="s">
        <v>2939</v>
      </c>
      <c r="H3206" s="4">
        <v>45481</v>
      </c>
      <c r="I3206" t="s">
        <v>2940</v>
      </c>
    </row>
    <row r="3207" spans="1:9" x14ac:dyDescent="0.2">
      <c r="A3207" t="s">
        <v>6171</v>
      </c>
      <c r="B3207" t="s">
        <v>2802</v>
      </c>
      <c r="D3207" s="4">
        <v>45483</v>
      </c>
      <c r="E3207" t="s">
        <v>2942</v>
      </c>
      <c r="F3207" t="s">
        <v>2931</v>
      </c>
      <c r="G3207" t="s">
        <v>2965</v>
      </c>
      <c r="H3207" s="4">
        <v>45485</v>
      </c>
    </row>
    <row r="3208" spans="1:9" x14ac:dyDescent="0.2">
      <c r="A3208" t="s">
        <v>6172</v>
      </c>
      <c r="B3208" t="s">
        <v>2802</v>
      </c>
      <c r="D3208" s="4">
        <v>45485</v>
      </c>
      <c r="E3208" t="s">
        <v>2942</v>
      </c>
      <c r="F3208" t="s">
        <v>2931</v>
      </c>
      <c r="G3208" t="s">
        <v>2973</v>
      </c>
      <c r="H3208" s="4">
        <v>45489</v>
      </c>
    </row>
    <row r="3209" spans="1:9" x14ac:dyDescent="0.2">
      <c r="A3209" t="s">
        <v>6173</v>
      </c>
      <c r="B3209" t="s">
        <v>2803</v>
      </c>
      <c r="C3209" t="s">
        <v>2043</v>
      </c>
      <c r="D3209" s="4">
        <v>45355</v>
      </c>
      <c r="E3209" t="s">
        <v>2930</v>
      </c>
      <c r="F3209" t="s">
        <v>2931</v>
      </c>
      <c r="G3209" t="s">
        <v>2932</v>
      </c>
      <c r="H3209" s="4">
        <v>45356</v>
      </c>
      <c r="I3209" t="s">
        <v>3011</v>
      </c>
    </row>
    <row r="3210" spans="1:9" x14ac:dyDescent="0.2">
      <c r="A3210" t="s">
        <v>6174</v>
      </c>
      <c r="B3210" t="s">
        <v>2803</v>
      </c>
      <c r="D3210" s="4">
        <v>45356</v>
      </c>
      <c r="E3210" t="s">
        <v>2935</v>
      </c>
      <c r="F3210" t="s">
        <v>2936</v>
      </c>
      <c r="G3210" t="s">
        <v>2045</v>
      </c>
      <c r="H3210" s="4">
        <v>45357</v>
      </c>
      <c r="I3210" t="s">
        <v>2937</v>
      </c>
    </row>
    <row r="3211" spans="1:9" x14ac:dyDescent="0.2">
      <c r="A3211" t="s">
        <v>6175</v>
      </c>
      <c r="B3211" t="s">
        <v>2803</v>
      </c>
      <c r="D3211" s="4">
        <v>45357</v>
      </c>
      <c r="E3211" t="s">
        <v>48</v>
      </c>
      <c r="F3211" t="s">
        <v>2936</v>
      </c>
      <c r="G3211" t="s">
        <v>2939</v>
      </c>
      <c r="H3211" s="4">
        <v>45359</v>
      </c>
      <c r="I3211" t="s">
        <v>2940</v>
      </c>
    </row>
    <row r="3212" spans="1:9" x14ac:dyDescent="0.2">
      <c r="A3212" t="s">
        <v>6176</v>
      </c>
      <c r="B3212" t="s">
        <v>2803</v>
      </c>
      <c r="D3212" s="4">
        <v>45361</v>
      </c>
      <c r="E3212" t="s">
        <v>2942</v>
      </c>
      <c r="F3212" t="s">
        <v>2936</v>
      </c>
      <c r="G3212" t="s">
        <v>2973</v>
      </c>
      <c r="H3212" s="4">
        <v>45366</v>
      </c>
    </row>
    <row r="3213" spans="1:9" x14ac:dyDescent="0.2">
      <c r="A3213" t="s">
        <v>6177</v>
      </c>
      <c r="B3213" t="s">
        <v>2803</v>
      </c>
      <c r="D3213" s="4">
        <v>45363</v>
      </c>
      <c r="E3213" t="s">
        <v>2942</v>
      </c>
      <c r="F3213" t="s">
        <v>2936</v>
      </c>
      <c r="G3213" t="s">
        <v>2341</v>
      </c>
      <c r="H3213" s="4">
        <v>45368</v>
      </c>
    </row>
    <row r="3214" spans="1:9" x14ac:dyDescent="0.2">
      <c r="A3214" t="s">
        <v>6178</v>
      </c>
      <c r="B3214" t="s">
        <v>2804</v>
      </c>
      <c r="D3214" s="4">
        <v>45600</v>
      </c>
      <c r="E3214" t="s">
        <v>2935</v>
      </c>
      <c r="F3214" t="s">
        <v>2983</v>
      </c>
      <c r="G3214" t="s">
        <v>2149</v>
      </c>
      <c r="H3214" s="4">
        <v>45601</v>
      </c>
      <c r="I3214" t="s">
        <v>2937</v>
      </c>
    </row>
    <row r="3215" spans="1:9" x14ac:dyDescent="0.2">
      <c r="A3215" t="s">
        <v>6179</v>
      </c>
      <c r="B3215" t="s">
        <v>2804</v>
      </c>
      <c r="D3215" s="4">
        <v>45601</v>
      </c>
      <c r="E3215" t="s">
        <v>37</v>
      </c>
      <c r="F3215" t="s">
        <v>2983</v>
      </c>
      <c r="G3215" t="s">
        <v>2939</v>
      </c>
      <c r="H3215" s="4">
        <v>45603</v>
      </c>
      <c r="I3215" t="s">
        <v>2940</v>
      </c>
    </row>
    <row r="3216" spans="1:9" x14ac:dyDescent="0.2">
      <c r="A3216" t="s">
        <v>6180</v>
      </c>
      <c r="B3216" t="s">
        <v>2804</v>
      </c>
      <c r="D3216" s="4">
        <v>45604</v>
      </c>
      <c r="E3216" t="s">
        <v>2942</v>
      </c>
      <c r="F3216" t="s">
        <v>2983</v>
      </c>
      <c r="G3216" t="s">
        <v>2945</v>
      </c>
      <c r="H3216" s="4">
        <v>45609</v>
      </c>
    </row>
    <row r="3217" spans="1:9" x14ac:dyDescent="0.2">
      <c r="A3217" t="s">
        <v>6181</v>
      </c>
      <c r="B3217" t="s">
        <v>2804</v>
      </c>
      <c r="D3217" s="4">
        <v>45606</v>
      </c>
      <c r="E3217" t="s">
        <v>2942</v>
      </c>
      <c r="F3217" t="s">
        <v>2983</v>
      </c>
      <c r="G3217" t="s">
        <v>2963</v>
      </c>
      <c r="H3217" s="4">
        <v>45609</v>
      </c>
    </row>
    <row r="3218" spans="1:9" x14ac:dyDescent="0.2">
      <c r="A3218" t="s">
        <v>6182</v>
      </c>
      <c r="B3218" t="s">
        <v>2804</v>
      </c>
      <c r="D3218" s="4">
        <v>45610</v>
      </c>
      <c r="E3218" t="s">
        <v>2942</v>
      </c>
      <c r="F3218" t="s">
        <v>2983</v>
      </c>
      <c r="G3218" t="s">
        <v>2945</v>
      </c>
      <c r="H3218" s="4">
        <v>45612</v>
      </c>
    </row>
    <row r="3219" spans="1:9" x14ac:dyDescent="0.2">
      <c r="A3219" t="s">
        <v>6183</v>
      </c>
      <c r="B3219" t="s">
        <v>2804</v>
      </c>
      <c r="D3219" s="4">
        <v>45605</v>
      </c>
      <c r="E3219" t="s">
        <v>2947</v>
      </c>
      <c r="F3219" t="s">
        <v>2983</v>
      </c>
      <c r="G3219" t="s">
        <v>2948</v>
      </c>
      <c r="H3219" s="4">
        <v>45606</v>
      </c>
      <c r="I3219" t="s">
        <v>2949</v>
      </c>
    </row>
    <row r="3220" spans="1:9" x14ac:dyDescent="0.2">
      <c r="A3220" t="s">
        <v>6184</v>
      </c>
      <c r="B3220" t="s">
        <v>2805</v>
      </c>
      <c r="C3220" t="s">
        <v>2036</v>
      </c>
      <c r="D3220" s="4">
        <v>45579</v>
      </c>
      <c r="E3220" t="s">
        <v>2930</v>
      </c>
      <c r="F3220" t="s">
        <v>2931</v>
      </c>
      <c r="G3220" t="s">
        <v>2932</v>
      </c>
      <c r="H3220" s="4">
        <v>45581</v>
      </c>
      <c r="I3220" t="s">
        <v>2981</v>
      </c>
    </row>
    <row r="3221" spans="1:9" x14ac:dyDescent="0.2">
      <c r="A3221" t="s">
        <v>6185</v>
      </c>
      <c r="B3221" t="s">
        <v>2805</v>
      </c>
      <c r="D3221" s="4">
        <v>45581</v>
      </c>
      <c r="E3221" t="s">
        <v>2935</v>
      </c>
      <c r="F3221" t="s">
        <v>2936</v>
      </c>
      <c r="G3221" t="s">
        <v>2039</v>
      </c>
      <c r="H3221" s="4">
        <v>45582</v>
      </c>
      <c r="I3221" t="s">
        <v>2937</v>
      </c>
    </row>
    <row r="3222" spans="1:9" x14ac:dyDescent="0.2">
      <c r="A3222" t="s">
        <v>6186</v>
      </c>
      <c r="B3222" t="s">
        <v>2805</v>
      </c>
      <c r="D3222" s="4">
        <v>45581</v>
      </c>
      <c r="E3222" t="s">
        <v>118</v>
      </c>
      <c r="F3222" t="s">
        <v>2936</v>
      </c>
      <c r="G3222" t="s">
        <v>2939</v>
      </c>
      <c r="H3222" s="4">
        <v>45583</v>
      </c>
      <c r="I3222" t="s">
        <v>2940</v>
      </c>
    </row>
    <row r="3223" spans="1:9" x14ac:dyDescent="0.2">
      <c r="A3223" t="s">
        <v>6187</v>
      </c>
      <c r="B3223" t="s">
        <v>2805</v>
      </c>
      <c r="D3223" s="4">
        <v>45584</v>
      </c>
      <c r="E3223" t="s">
        <v>2942</v>
      </c>
      <c r="F3223" t="s">
        <v>2936</v>
      </c>
      <c r="G3223" t="s">
        <v>2963</v>
      </c>
      <c r="H3223" s="4">
        <v>45586</v>
      </c>
    </row>
    <row r="3224" spans="1:9" x14ac:dyDescent="0.2">
      <c r="A3224" t="s">
        <v>6188</v>
      </c>
      <c r="B3224" t="s">
        <v>2805</v>
      </c>
      <c r="D3224" s="4">
        <v>45586</v>
      </c>
      <c r="E3224" t="s">
        <v>2942</v>
      </c>
      <c r="F3224" t="s">
        <v>2936</v>
      </c>
      <c r="G3224" t="s">
        <v>2945</v>
      </c>
      <c r="H3224" s="4">
        <v>45588</v>
      </c>
    </row>
    <row r="3225" spans="1:9" x14ac:dyDescent="0.2">
      <c r="A3225" t="s">
        <v>6189</v>
      </c>
      <c r="B3225" t="s">
        <v>2806</v>
      </c>
      <c r="C3225" t="s">
        <v>2047</v>
      </c>
      <c r="D3225" s="4">
        <v>45953</v>
      </c>
      <c r="E3225" t="s">
        <v>2930</v>
      </c>
      <c r="F3225" t="s">
        <v>2931</v>
      </c>
      <c r="G3225" t="s">
        <v>2932</v>
      </c>
      <c r="H3225" s="4">
        <v>45954</v>
      </c>
      <c r="I3225" t="s">
        <v>3494</v>
      </c>
    </row>
    <row r="3226" spans="1:9" x14ac:dyDescent="0.2">
      <c r="A3226" t="s">
        <v>6190</v>
      </c>
      <c r="B3226" t="s">
        <v>2806</v>
      </c>
      <c r="D3226" s="4">
        <v>45954</v>
      </c>
      <c r="E3226" t="s">
        <v>2935</v>
      </c>
      <c r="F3226" t="s">
        <v>2983</v>
      </c>
      <c r="G3226" t="s">
        <v>2049</v>
      </c>
      <c r="H3226" s="4">
        <v>45955</v>
      </c>
      <c r="I3226" t="s">
        <v>2937</v>
      </c>
    </row>
    <row r="3227" spans="1:9" x14ac:dyDescent="0.2">
      <c r="A3227" t="s">
        <v>6191</v>
      </c>
      <c r="B3227" t="s">
        <v>2806</v>
      </c>
      <c r="D3227" s="4">
        <v>45955</v>
      </c>
      <c r="E3227" t="s">
        <v>37</v>
      </c>
      <c r="F3227" t="s">
        <v>2983</v>
      </c>
      <c r="G3227" t="s">
        <v>2939</v>
      </c>
      <c r="H3227" s="4">
        <v>45957</v>
      </c>
      <c r="I3227" t="s">
        <v>2940</v>
      </c>
    </row>
    <row r="3228" spans="1:9" x14ac:dyDescent="0.2">
      <c r="A3228" t="s">
        <v>6192</v>
      </c>
      <c r="B3228" t="s">
        <v>2807</v>
      </c>
      <c r="C3228" t="s">
        <v>2036</v>
      </c>
      <c r="D3228" s="4">
        <v>45937</v>
      </c>
      <c r="E3228" t="s">
        <v>2930</v>
      </c>
      <c r="F3228" t="s">
        <v>2931</v>
      </c>
      <c r="G3228" t="s">
        <v>2932</v>
      </c>
      <c r="H3228" s="4">
        <v>45941</v>
      </c>
      <c r="I3228" t="s">
        <v>2981</v>
      </c>
    </row>
    <row r="3229" spans="1:9" x14ac:dyDescent="0.2">
      <c r="A3229" t="s">
        <v>6193</v>
      </c>
      <c r="B3229" t="s">
        <v>2807</v>
      </c>
      <c r="D3229" s="4">
        <v>45941</v>
      </c>
      <c r="E3229" t="s">
        <v>2935</v>
      </c>
      <c r="F3229" t="s">
        <v>2983</v>
      </c>
      <c r="G3229" t="s">
        <v>2039</v>
      </c>
      <c r="H3229" s="4">
        <v>45942</v>
      </c>
      <c r="I3229" t="s">
        <v>2937</v>
      </c>
    </row>
    <row r="3230" spans="1:9" x14ac:dyDescent="0.2">
      <c r="A3230" t="s">
        <v>6194</v>
      </c>
      <c r="B3230" t="s">
        <v>2807</v>
      </c>
      <c r="D3230" s="4">
        <v>45942</v>
      </c>
      <c r="E3230" t="s">
        <v>118</v>
      </c>
      <c r="F3230" t="s">
        <v>2983</v>
      </c>
      <c r="G3230" t="s">
        <v>2939</v>
      </c>
      <c r="H3230" s="4">
        <v>45944</v>
      </c>
      <c r="I3230" t="s">
        <v>2940</v>
      </c>
    </row>
    <row r="3231" spans="1:9" x14ac:dyDescent="0.2">
      <c r="A3231" t="s">
        <v>6195</v>
      </c>
      <c r="B3231" t="s">
        <v>2807</v>
      </c>
      <c r="D3231" s="4">
        <v>45946</v>
      </c>
      <c r="E3231" t="s">
        <v>2942</v>
      </c>
      <c r="F3231" t="s">
        <v>2983</v>
      </c>
      <c r="G3231" t="s">
        <v>2943</v>
      </c>
      <c r="H3231" s="4"/>
    </row>
    <row r="3232" spans="1:9" x14ac:dyDescent="0.2">
      <c r="A3232" t="s">
        <v>6196</v>
      </c>
      <c r="B3232" t="s">
        <v>2807</v>
      </c>
      <c r="D3232" s="4">
        <v>45964</v>
      </c>
      <c r="E3232" t="s">
        <v>3843</v>
      </c>
      <c r="F3232" t="s">
        <v>2983</v>
      </c>
      <c r="G3232" t="s">
        <v>2290</v>
      </c>
      <c r="H3232" s="4"/>
      <c r="I3232" t="s">
        <v>2383</v>
      </c>
    </row>
    <row r="3233" spans="1:9" x14ac:dyDescent="0.2">
      <c r="A3233" t="s">
        <v>6197</v>
      </c>
      <c r="B3233" t="s">
        <v>2808</v>
      </c>
      <c r="C3233" t="s">
        <v>2051</v>
      </c>
      <c r="D3233" s="4">
        <v>45313</v>
      </c>
      <c r="E3233" t="s">
        <v>2930</v>
      </c>
      <c r="F3233" t="s">
        <v>2931</v>
      </c>
      <c r="G3233" t="s">
        <v>2932</v>
      </c>
      <c r="H3233" s="4">
        <v>45314</v>
      </c>
      <c r="I3233" t="s">
        <v>2999</v>
      </c>
    </row>
    <row r="3234" spans="1:9" x14ac:dyDescent="0.2">
      <c r="A3234" t="s">
        <v>6198</v>
      </c>
      <c r="B3234" t="s">
        <v>2808</v>
      </c>
      <c r="D3234" s="4">
        <v>45314</v>
      </c>
      <c r="E3234" t="s">
        <v>2935</v>
      </c>
      <c r="F3234" t="s">
        <v>2936</v>
      </c>
      <c r="G3234" t="s">
        <v>2054</v>
      </c>
      <c r="H3234" s="4">
        <v>45315</v>
      </c>
      <c r="I3234" t="s">
        <v>2937</v>
      </c>
    </row>
    <row r="3235" spans="1:9" x14ac:dyDescent="0.2">
      <c r="A3235" t="s">
        <v>6199</v>
      </c>
      <c r="B3235" t="s">
        <v>2808</v>
      </c>
      <c r="D3235" s="4">
        <v>45317</v>
      </c>
      <c r="E3235" t="s">
        <v>48</v>
      </c>
      <c r="F3235" t="s">
        <v>2936</v>
      </c>
      <c r="G3235" t="s">
        <v>2939</v>
      </c>
      <c r="H3235" s="4">
        <v>45319</v>
      </c>
      <c r="I3235" t="s">
        <v>2940</v>
      </c>
    </row>
    <row r="3236" spans="1:9" x14ac:dyDescent="0.2">
      <c r="A3236" t="s">
        <v>6200</v>
      </c>
      <c r="B3236" t="s">
        <v>2808</v>
      </c>
      <c r="D3236" s="4">
        <v>45318</v>
      </c>
      <c r="E3236" t="s">
        <v>2942</v>
      </c>
      <c r="F3236" t="s">
        <v>2936</v>
      </c>
      <c r="G3236" t="s">
        <v>2973</v>
      </c>
      <c r="H3236" s="4">
        <v>45322</v>
      </c>
    </row>
    <row r="3237" spans="1:9" x14ac:dyDescent="0.2">
      <c r="A3237" t="s">
        <v>6201</v>
      </c>
      <c r="B3237" t="s">
        <v>2809</v>
      </c>
      <c r="C3237" t="s">
        <v>2036</v>
      </c>
      <c r="D3237" s="4">
        <v>45878</v>
      </c>
      <c r="E3237" t="s">
        <v>2930</v>
      </c>
      <c r="F3237" t="s">
        <v>2931</v>
      </c>
      <c r="G3237" t="s">
        <v>2932</v>
      </c>
      <c r="H3237" s="4">
        <v>45878</v>
      </c>
      <c r="I3237" t="s">
        <v>2981</v>
      </c>
    </row>
    <row r="3238" spans="1:9" x14ac:dyDescent="0.2">
      <c r="A3238" t="s">
        <v>6202</v>
      </c>
      <c r="B3238" t="s">
        <v>2809</v>
      </c>
      <c r="D3238" s="4">
        <v>45878</v>
      </c>
      <c r="E3238" t="s">
        <v>2935</v>
      </c>
      <c r="F3238" t="s">
        <v>2936</v>
      </c>
      <c r="G3238" t="s">
        <v>2039</v>
      </c>
      <c r="H3238" s="4">
        <v>45879</v>
      </c>
      <c r="I3238" t="s">
        <v>2937</v>
      </c>
    </row>
    <row r="3239" spans="1:9" x14ac:dyDescent="0.2">
      <c r="A3239" t="s">
        <v>6203</v>
      </c>
      <c r="B3239" t="s">
        <v>2809</v>
      </c>
      <c r="D3239" s="4">
        <v>45882</v>
      </c>
      <c r="E3239" t="s">
        <v>37</v>
      </c>
      <c r="F3239" t="s">
        <v>2936</v>
      </c>
      <c r="G3239" t="s">
        <v>2939</v>
      </c>
      <c r="H3239" s="4">
        <v>45884</v>
      </c>
      <c r="I3239" t="s">
        <v>2940</v>
      </c>
    </row>
    <row r="3240" spans="1:9" x14ac:dyDescent="0.2">
      <c r="A3240" t="s">
        <v>6204</v>
      </c>
      <c r="B3240" t="s">
        <v>2809</v>
      </c>
      <c r="D3240" s="4">
        <v>45886</v>
      </c>
      <c r="E3240" t="s">
        <v>2942</v>
      </c>
      <c r="F3240" t="s">
        <v>2936</v>
      </c>
      <c r="G3240" t="s">
        <v>2965</v>
      </c>
      <c r="H3240" s="4">
        <v>45891</v>
      </c>
    </row>
    <row r="3241" spans="1:9" x14ac:dyDescent="0.2">
      <c r="A3241" t="s">
        <v>6205</v>
      </c>
      <c r="B3241" t="s">
        <v>2809</v>
      </c>
      <c r="D3241" s="4">
        <v>45888</v>
      </c>
      <c r="E3241" t="s">
        <v>2942</v>
      </c>
      <c r="F3241" t="s">
        <v>2936</v>
      </c>
      <c r="G3241" t="s">
        <v>2943</v>
      </c>
      <c r="H3241" s="4"/>
    </row>
    <row r="3242" spans="1:9" x14ac:dyDescent="0.2">
      <c r="A3242" t="s">
        <v>6206</v>
      </c>
      <c r="B3242" t="s">
        <v>2809</v>
      </c>
      <c r="D3242" s="4">
        <v>45893</v>
      </c>
      <c r="E3242" t="s">
        <v>3843</v>
      </c>
      <c r="F3242" t="s">
        <v>2936</v>
      </c>
      <c r="G3242" t="s">
        <v>2290</v>
      </c>
      <c r="H3242" s="4"/>
      <c r="I3242" t="s">
        <v>2299</v>
      </c>
    </row>
    <row r="3243" spans="1:9" x14ac:dyDescent="0.2">
      <c r="A3243" t="s">
        <v>6207</v>
      </c>
      <c r="B3243" t="s">
        <v>2810</v>
      </c>
      <c r="C3243" t="s">
        <v>2043</v>
      </c>
      <c r="D3243" s="4">
        <v>45816</v>
      </c>
      <c r="E3243" t="s">
        <v>2930</v>
      </c>
      <c r="F3243" t="s">
        <v>2931</v>
      </c>
      <c r="G3243" t="s">
        <v>2932</v>
      </c>
      <c r="H3243" s="4">
        <v>45819</v>
      </c>
      <c r="I3243" t="s">
        <v>3011</v>
      </c>
    </row>
    <row r="3244" spans="1:9" x14ac:dyDescent="0.2">
      <c r="A3244" t="s">
        <v>6208</v>
      </c>
      <c r="B3244" t="s">
        <v>2810</v>
      </c>
      <c r="D3244" s="4">
        <v>45819</v>
      </c>
      <c r="E3244" t="s">
        <v>2935</v>
      </c>
      <c r="F3244" t="s">
        <v>2983</v>
      </c>
      <c r="G3244" t="s">
        <v>2045</v>
      </c>
      <c r="H3244" s="4">
        <v>45820</v>
      </c>
      <c r="I3244" t="s">
        <v>2937</v>
      </c>
    </row>
    <row r="3245" spans="1:9" x14ac:dyDescent="0.2">
      <c r="A3245" t="s">
        <v>6209</v>
      </c>
      <c r="B3245" t="s">
        <v>2810</v>
      </c>
      <c r="D3245" s="4">
        <v>45819</v>
      </c>
      <c r="E3245" t="s">
        <v>37</v>
      </c>
      <c r="F3245" t="s">
        <v>2983</v>
      </c>
      <c r="G3245" t="s">
        <v>2939</v>
      </c>
      <c r="H3245" s="4">
        <v>45821</v>
      </c>
      <c r="I3245" t="s">
        <v>2940</v>
      </c>
    </row>
    <row r="3246" spans="1:9" x14ac:dyDescent="0.2">
      <c r="A3246" t="s">
        <v>6210</v>
      </c>
      <c r="B3246" t="s">
        <v>2810</v>
      </c>
      <c r="D3246" s="4">
        <v>45821</v>
      </c>
      <c r="E3246" t="s">
        <v>2942</v>
      </c>
      <c r="F3246" t="s">
        <v>2983</v>
      </c>
      <c r="G3246" t="s">
        <v>2945</v>
      </c>
      <c r="H3246" s="4">
        <v>45824</v>
      </c>
    </row>
    <row r="3247" spans="1:9" x14ac:dyDescent="0.2">
      <c r="A3247" t="s">
        <v>6211</v>
      </c>
      <c r="B3247" t="s">
        <v>2810</v>
      </c>
      <c r="D3247" s="4">
        <v>45822</v>
      </c>
      <c r="E3247" t="s">
        <v>2942</v>
      </c>
      <c r="F3247" t="s">
        <v>2983</v>
      </c>
      <c r="G3247" t="s">
        <v>2945</v>
      </c>
      <c r="H3247" s="4">
        <v>45827</v>
      </c>
    </row>
    <row r="3248" spans="1:9" x14ac:dyDescent="0.2">
      <c r="A3248" t="s">
        <v>6212</v>
      </c>
      <c r="B3248" t="s">
        <v>2810</v>
      </c>
      <c r="D3248" s="4">
        <v>45824</v>
      </c>
      <c r="E3248" t="s">
        <v>2947</v>
      </c>
      <c r="F3248" t="s">
        <v>2983</v>
      </c>
      <c r="G3248" t="s">
        <v>2948</v>
      </c>
      <c r="H3248" s="4">
        <v>45825</v>
      </c>
      <c r="I3248" t="s">
        <v>2949</v>
      </c>
    </row>
    <row r="3249" spans="1:9" x14ac:dyDescent="0.2">
      <c r="A3249" t="s">
        <v>6213</v>
      </c>
      <c r="B3249" t="s">
        <v>2811</v>
      </c>
      <c r="D3249" s="4">
        <v>45704</v>
      </c>
      <c r="E3249" t="s">
        <v>2935</v>
      </c>
      <c r="F3249" t="s">
        <v>2983</v>
      </c>
      <c r="G3249" t="s">
        <v>2231</v>
      </c>
      <c r="H3249" s="4">
        <v>45705</v>
      </c>
      <c r="I3249" t="s">
        <v>2937</v>
      </c>
    </row>
    <row r="3250" spans="1:9" x14ac:dyDescent="0.2">
      <c r="A3250" t="s">
        <v>6214</v>
      </c>
      <c r="B3250" t="s">
        <v>2811</v>
      </c>
      <c r="D3250" s="4">
        <v>45705</v>
      </c>
      <c r="E3250" t="s">
        <v>118</v>
      </c>
      <c r="F3250" t="s">
        <v>2983</v>
      </c>
      <c r="G3250" t="s">
        <v>2939</v>
      </c>
      <c r="H3250" s="4">
        <v>45707</v>
      </c>
      <c r="I3250" t="s">
        <v>2940</v>
      </c>
    </row>
    <row r="3251" spans="1:9" x14ac:dyDescent="0.2">
      <c r="A3251" t="s">
        <v>6215</v>
      </c>
      <c r="B3251" t="s">
        <v>2811</v>
      </c>
      <c r="D3251" s="4">
        <v>45709</v>
      </c>
      <c r="E3251" t="s">
        <v>2942</v>
      </c>
      <c r="F3251" t="s">
        <v>2983</v>
      </c>
      <c r="G3251" t="s">
        <v>2945</v>
      </c>
      <c r="H3251" s="4">
        <v>45711</v>
      </c>
    </row>
    <row r="3252" spans="1:9" x14ac:dyDescent="0.2">
      <c r="A3252" t="s">
        <v>6216</v>
      </c>
      <c r="B3252" t="s">
        <v>2811</v>
      </c>
      <c r="D3252" s="4">
        <v>45713</v>
      </c>
      <c r="E3252" t="s">
        <v>2942</v>
      </c>
      <c r="F3252" t="s">
        <v>2983</v>
      </c>
      <c r="G3252" t="s">
        <v>2945</v>
      </c>
      <c r="H3252" s="4">
        <v>45715</v>
      </c>
    </row>
    <row r="3253" spans="1:9" x14ac:dyDescent="0.2">
      <c r="A3253" t="s">
        <v>6217</v>
      </c>
      <c r="B3253" t="s">
        <v>2811</v>
      </c>
      <c r="D3253" s="4">
        <v>45711</v>
      </c>
      <c r="E3253" t="s">
        <v>2947</v>
      </c>
      <c r="F3253" t="s">
        <v>2983</v>
      </c>
      <c r="G3253" t="s">
        <v>2948</v>
      </c>
      <c r="H3253" s="4">
        <v>45712</v>
      </c>
      <c r="I3253" t="s">
        <v>2949</v>
      </c>
    </row>
    <row r="3254" spans="1:9" x14ac:dyDescent="0.2">
      <c r="A3254" t="s">
        <v>6218</v>
      </c>
      <c r="B3254" t="s">
        <v>2811</v>
      </c>
      <c r="D3254" s="4">
        <v>45717</v>
      </c>
      <c r="E3254" t="s">
        <v>2951</v>
      </c>
      <c r="F3254" t="s">
        <v>2983</v>
      </c>
      <c r="G3254" t="s">
        <v>2952</v>
      </c>
      <c r="H3254" s="4">
        <v>45719</v>
      </c>
      <c r="I3254" t="s">
        <v>2953</v>
      </c>
    </row>
    <row r="3255" spans="1:9" x14ac:dyDescent="0.2">
      <c r="A3255" t="s">
        <v>6219</v>
      </c>
      <c r="B3255" t="s">
        <v>2812</v>
      </c>
      <c r="C3255" t="s">
        <v>2043</v>
      </c>
      <c r="D3255" s="4">
        <v>45788</v>
      </c>
      <c r="E3255" t="s">
        <v>2930</v>
      </c>
      <c r="F3255" t="s">
        <v>2931</v>
      </c>
      <c r="G3255" t="s">
        <v>2932</v>
      </c>
      <c r="H3255" s="4">
        <v>45791</v>
      </c>
      <c r="I3255" t="s">
        <v>3011</v>
      </c>
    </row>
    <row r="3256" spans="1:9" x14ac:dyDescent="0.2">
      <c r="A3256" t="s">
        <v>6220</v>
      </c>
      <c r="B3256" t="s">
        <v>2812</v>
      </c>
      <c r="D3256" s="4">
        <v>45791</v>
      </c>
      <c r="E3256" t="s">
        <v>2935</v>
      </c>
      <c r="F3256" t="s">
        <v>2936</v>
      </c>
      <c r="G3256" t="s">
        <v>2045</v>
      </c>
      <c r="H3256" s="4">
        <v>45792</v>
      </c>
      <c r="I3256" t="s">
        <v>2937</v>
      </c>
    </row>
    <row r="3257" spans="1:9" x14ac:dyDescent="0.2">
      <c r="A3257" t="s">
        <v>6221</v>
      </c>
      <c r="B3257" t="s">
        <v>2812</v>
      </c>
      <c r="D3257" s="4">
        <v>45792</v>
      </c>
      <c r="E3257" t="s">
        <v>48</v>
      </c>
      <c r="F3257" t="s">
        <v>2936</v>
      </c>
      <c r="G3257" t="s">
        <v>2939</v>
      </c>
      <c r="H3257" s="4">
        <v>45794</v>
      </c>
      <c r="I3257" t="s">
        <v>2940</v>
      </c>
    </row>
    <row r="3258" spans="1:9" x14ac:dyDescent="0.2">
      <c r="A3258" t="s">
        <v>6222</v>
      </c>
      <c r="B3258" t="s">
        <v>2812</v>
      </c>
      <c r="D3258" s="4">
        <v>45794</v>
      </c>
      <c r="E3258" t="s">
        <v>2942</v>
      </c>
      <c r="F3258" t="s">
        <v>2936</v>
      </c>
      <c r="G3258" t="s">
        <v>2341</v>
      </c>
      <c r="H3258" s="4">
        <v>45796</v>
      </c>
    </row>
    <row r="3259" spans="1:9" x14ac:dyDescent="0.2">
      <c r="A3259" t="s">
        <v>6223</v>
      </c>
      <c r="B3259" t="s">
        <v>2812</v>
      </c>
      <c r="D3259" s="4">
        <v>45798</v>
      </c>
      <c r="E3259" t="s">
        <v>2942</v>
      </c>
      <c r="F3259" t="s">
        <v>2936</v>
      </c>
      <c r="G3259" t="s">
        <v>2973</v>
      </c>
      <c r="H3259" s="4"/>
    </row>
    <row r="3260" spans="1:9" x14ac:dyDescent="0.2">
      <c r="A3260" t="s">
        <v>6224</v>
      </c>
      <c r="B3260" t="s">
        <v>2812</v>
      </c>
      <c r="D3260" s="4">
        <v>45807</v>
      </c>
      <c r="E3260" t="s">
        <v>3843</v>
      </c>
      <c r="F3260" t="s">
        <v>2936</v>
      </c>
      <c r="G3260" t="s">
        <v>2290</v>
      </c>
      <c r="H3260" s="4"/>
      <c r="I3260" t="s">
        <v>2341</v>
      </c>
    </row>
    <row r="3261" spans="1:9" x14ac:dyDescent="0.2">
      <c r="A3261" t="s">
        <v>6225</v>
      </c>
      <c r="B3261" t="s">
        <v>2813</v>
      </c>
      <c r="C3261" t="s">
        <v>2043</v>
      </c>
      <c r="D3261" s="4">
        <v>45611</v>
      </c>
      <c r="E3261" t="s">
        <v>2930</v>
      </c>
      <c r="F3261" t="s">
        <v>2931</v>
      </c>
      <c r="G3261" t="s">
        <v>2932</v>
      </c>
      <c r="H3261" s="4">
        <v>45611</v>
      </c>
      <c r="I3261" t="s">
        <v>3011</v>
      </c>
    </row>
    <row r="3262" spans="1:9" x14ac:dyDescent="0.2">
      <c r="A3262" t="s">
        <v>6226</v>
      </c>
      <c r="B3262" t="s">
        <v>2813</v>
      </c>
      <c r="D3262" s="4">
        <v>45611</v>
      </c>
      <c r="E3262" t="s">
        <v>2935</v>
      </c>
      <c r="F3262" t="s">
        <v>2936</v>
      </c>
      <c r="G3262" t="s">
        <v>2045</v>
      </c>
      <c r="H3262" s="4">
        <v>45612</v>
      </c>
      <c r="I3262" t="s">
        <v>2937</v>
      </c>
    </row>
    <row r="3263" spans="1:9" x14ac:dyDescent="0.2">
      <c r="A3263" t="s">
        <v>6227</v>
      </c>
      <c r="B3263" t="s">
        <v>2813</v>
      </c>
      <c r="D3263" s="4">
        <v>45613</v>
      </c>
      <c r="E3263" t="s">
        <v>48</v>
      </c>
      <c r="F3263" t="s">
        <v>2936</v>
      </c>
      <c r="G3263" t="s">
        <v>2939</v>
      </c>
      <c r="H3263" s="4">
        <v>45615</v>
      </c>
      <c r="I3263" t="s">
        <v>2940</v>
      </c>
    </row>
    <row r="3264" spans="1:9" x14ac:dyDescent="0.2">
      <c r="A3264" t="s">
        <v>6228</v>
      </c>
      <c r="B3264" t="s">
        <v>2813</v>
      </c>
      <c r="D3264" s="4">
        <v>45616</v>
      </c>
      <c r="E3264" t="s">
        <v>2942</v>
      </c>
      <c r="F3264" t="s">
        <v>2936</v>
      </c>
      <c r="G3264" t="s">
        <v>2945</v>
      </c>
      <c r="H3264" s="4"/>
    </row>
    <row r="3265" spans="1:9" x14ac:dyDescent="0.2">
      <c r="A3265" t="s">
        <v>6229</v>
      </c>
      <c r="B3265" t="s">
        <v>2813</v>
      </c>
      <c r="D3265" s="4">
        <v>45633</v>
      </c>
      <c r="E3265" t="s">
        <v>3843</v>
      </c>
      <c r="F3265" t="s">
        <v>2936</v>
      </c>
      <c r="G3265" t="s">
        <v>2290</v>
      </c>
      <c r="H3265" s="4"/>
      <c r="I3265" t="s">
        <v>2299</v>
      </c>
    </row>
    <row r="3266" spans="1:9" x14ac:dyDescent="0.2">
      <c r="A3266" t="s">
        <v>6230</v>
      </c>
      <c r="B3266" t="s">
        <v>2814</v>
      </c>
      <c r="C3266" t="s">
        <v>2036</v>
      </c>
      <c r="D3266" s="4">
        <v>45494</v>
      </c>
      <c r="E3266" t="s">
        <v>2930</v>
      </c>
      <c r="F3266" t="s">
        <v>2931</v>
      </c>
      <c r="G3266" t="s">
        <v>2932</v>
      </c>
      <c r="H3266" s="4">
        <v>45495</v>
      </c>
      <c r="I3266" t="s">
        <v>2981</v>
      </c>
    </row>
    <row r="3267" spans="1:9" x14ac:dyDescent="0.2">
      <c r="A3267" t="s">
        <v>6231</v>
      </c>
      <c r="B3267" t="s">
        <v>2814</v>
      </c>
      <c r="D3267" s="4">
        <v>45495</v>
      </c>
      <c r="E3267" t="s">
        <v>2935</v>
      </c>
      <c r="F3267" t="s">
        <v>2983</v>
      </c>
      <c r="G3267" t="s">
        <v>2039</v>
      </c>
      <c r="H3267" s="4">
        <v>45496</v>
      </c>
      <c r="I3267" t="s">
        <v>2937</v>
      </c>
    </row>
    <row r="3268" spans="1:9" x14ac:dyDescent="0.2">
      <c r="A3268" t="s">
        <v>6232</v>
      </c>
      <c r="B3268" t="s">
        <v>2814</v>
      </c>
      <c r="D3268" s="4">
        <v>45497</v>
      </c>
      <c r="E3268" t="s">
        <v>48</v>
      </c>
      <c r="F3268" t="s">
        <v>2983</v>
      </c>
      <c r="G3268" t="s">
        <v>2939</v>
      </c>
      <c r="H3268" s="4">
        <v>45499</v>
      </c>
      <c r="I3268" t="s">
        <v>2940</v>
      </c>
    </row>
    <row r="3269" spans="1:9" x14ac:dyDescent="0.2">
      <c r="A3269" t="s">
        <v>6233</v>
      </c>
      <c r="B3269" t="s">
        <v>2814</v>
      </c>
      <c r="D3269" s="4">
        <v>45501</v>
      </c>
      <c r="E3269" t="s">
        <v>2942</v>
      </c>
      <c r="F3269" t="s">
        <v>2983</v>
      </c>
      <c r="G3269" t="s">
        <v>2945</v>
      </c>
      <c r="H3269" s="4">
        <v>45505</v>
      </c>
    </row>
    <row r="3270" spans="1:9" x14ac:dyDescent="0.2">
      <c r="A3270" t="s">
        <v>6234</v>
      </c>
      <c r="B3270" t="s">
        <v>2815</v>
      </c>
      <c r="C3270" t="s">
        <v>2005</v>
      </c>
      <c r="D3270" s="4">
        <v>45789</v>
      </c>
      <c r="E3270" t="s">
        <v>2930</v>
      </c>
      <c r="F3270" t="s">
        <v>2931</v>
      </c>
      <c r="G3270" t="s">
        <v>2932</v>
      </c>
      <c r="H3270" s="4">
        <v>45790</v>
      </c>
      <c r="I3270" t="s">
        <v>2933</v>
      </c>
    </row>
    <row r="3271" spans="1:9" x14ac:dyDescent="0.2">
      <c r="A3271" t="s">
        <v>6235</v>
      </c>
      <c r="B3271" t="s">
        <v>2815</v>
      </c>
      <c r="D3271" s="4">
        <v>45790</v>
      </c>
      <c r="E3271" t="s">
        <v>2935</v>
      </c>
      <c r="F3271" t="s">
        <v>2936</v>
      </c>
      <c r="G3271" t="s">
        <v>2103</v>
      </c>
      <c r="H3271" s="4">
        <v>45791</v>
      </c>
      <c r="I3271" t="s">
        <v>2937</v>
      </c>
    </row>
    <row r="3272" spans="1:9" x14ac:dyDescent="0.2">
      <c r="A3272" t="s">
        <v>6236</v>
      </c>
      <c r="B3272" t="s">
        <v>2815</v>
      </c>
      <c r="D3272" s="4">
        <v>45792</v>
      </c>
      <c r="E3272" t="s">
        <v>118</v>
      </c>
      <c r="F3272" t="s">
        <v>2936</v>
      </c>
      <c r="G3272" t="s">
        <v>2939</v>
      </c>
      <c r="H3272" s="4">
        <v>45794</v>
      </c>
      <c r="I3272" t="s">
        <v>2940</v>
      </c>
    </row>
    <row r="3273" spans="1:9" x14ac:dyDescent="0.2">
      <c r="A3273" t="s">
        <v>6237</v>
      </c>
      <c r="B3273" t="s">
        <v>2815</v>
      </c>
      <c r="D3273" s="4">
        <v>45795</v>
      </c>
      <c r="E3273" t="s">
        <v>2942</v>
      </c>
      <c r="F3273" t="s">
        <v>2936</v>
      </c>
      <c r="G3273" t="s">
        <v>2341</v>
      </c>
      <c r="H3273" s="4">
        <v>45797</v>
      </c>
      <c r="I3273" t="s">
        <v>3202</v>
      </c>
    </row>
    <row r="3274" spans="1:9" x14ac:dyDescent="0.2">
      <c r="A3274" t="s">
        <v>6238</v>
      </c>
      <c r="B3274" t="s">
        <v>2815</v>
      </c>
      <c r="D3274" s="4">
        <v>45799</v>
      </c>
      <c r="E3274" t="s">
        <v>2942</v>
      </c>
      <c r="F3274" t="s">
        <v>2936</v>
      </c>
      <c r="G3274" t="s">
        <v>2945</v>
      </c>
      <c r="H3274" s="4"/>
      <c r="I3274" t="s">
        <v>3202</v>
      </c>
    </row>
    <row r="3275" spans="1:9" x14ac:dyDescent="0.2">
      <c r="A3275" t="s">
        <v>6239</v>
      </c>
      <c r="B3275" t="s">
        <v>2815</v>
      </c>
      <c r="D3275" s="4">
        <v>45813</v>
      </c>
      <c r="E3275" t="s">
        <v>3843</v>
      </c>
      <c r="F3275" t="s">
        <v>2936</v>
      </c>
      <c r="G3275" t="s">
        <v>2290</v>
      </c>
      <c r="H3275" s="4"/>
      <c r="I3275" t="s">
        <v>2297</v>
      </c>
    </row>
    <row r="3276" spans="1:9" x14ac:dyDescent="0.2">
      <c r="A3276" t="s">
        <v>6240</v>
      </c>
      <c r="B3276" t="s">
        <v>2816</v>
      </c>
      <c r="D3276" s="4">
        <v>45905</v>
      </c>
      <c r="E3276" t="s">
        <v>2935</v>
      </c>
      <c r="F3276" t="s">
        <v>2936</v>
      </c>
      <c r="G3276" t="s">
        <v>2149</v>
      </c>
      <c r="H3276" s="4">
        <v>45906</v>
      </c>
      <c r="I3276" t="s">
        <v>2937</v>
      </c>
    </row>
    <row r="3277" spans="1:9" x14ac:dyDescent="0.2">
      <c r="A3277" t="s">
        <v>6241</v>
      </c>
      <c r="B3277" t="s">
        <v>2816</v>
      </c>
      <c r="D3277" s="4">
        <v>45905</v>
      </c>
      <c r="E3277" t="s">
        <v>37</v>
      </c>
      <c r="F3277" t="s">
        <v>2936</v>
      </c>
      <c r="G3277" t="s">
        <v>2939</v>
      </c>
      <c r="H3277" s="4">
        <v>45907</v>
      </c>
      <c r="I3277" t="s">
        <v>2940</v>
      </c>
    </row>
    <row r="3278" spans="1:9" x14ac:dyDescent="0.2">
      <c r="A3278" t="s">
        <v>6242</v>
      </c>
      <c r="B3278" t="s">
        <v>2816</v>
      </c>
      <c r="D3278" s="4">
        <v>45906</v>
      </c>
      <c r="E3278" t="s">
        <v>2942</v>
      </c>
      <c r="F3278" t="s">
        <v>2936</v>
      </c>
      <c r="G3278" t="s">
        <v>2973</v>
      </c>
      <c r="H3278" s="4">
        <v>45908</v>
      </c>
    </row>
    <row r="3279" spans="1:9" x14ac:dyDescent="0.2">
      <c r="A3279" t="s">
        <v>6243</v>
      </c>
      <c r="B3279" t="s">
        <v>2816</v>
      </c>
      <c r="D3279" s="4">
        <v>45910</v>
      </c>
      <c r="E3279" t="s">
        <v>2942</v>
      </c>
      <c r="F3279" t="s">
        <v>2936</v>
      </c>
      <c r="G3279" t="s">
        <v>2945</v>
      </c>
      <c r="H3279" s="4">
        <v>45912</v>
      </c>
    </row>
    <row r="3280" spans="1:9" x14ac:dyDescent="0.2">
      <c r="A3280" t="s">
        <v>6244</v>
      </c>
      <c r="B3280" t="s">
        <v>2817</v>
      </c>
      <c r="C3280" t="s">
        <v>2036</v>
      </c>
      <c r="D3280" s="4">
        <v>45915</v>
      </c>
      <c r="E3280" t="s">
        <v>2930</v>
      </c>
      <c r="F3280" t="s">
        <v>2931</v>
      </c>
      <c r="G3280" t="s">
        <v>2932</v>
      </c>
      <c r="H3280" s="4">
        <v>45918</v>
      </c>
      <c r="I3280" t="s">
        <v>2981</v>
      </c>
    </row>
    <row r="3281" spans="1:9" x14ac:dyDescent="0.2">
      <c r="A3281" t="s">
        <v>6245</v>
      </c>
      <c r="B3281" t="s">
        <v>2817</v>
      </c>
      <c r="D3281" s="4">
        <v>45918</v>
      </c>
      <c r="E3281" t="s">
        <v>2935</v>
      </c>
      <c r="F3281" t="s">
        <v>2983</v>
      </c>
      <c r="G3281" t="s">
        <v>2039</v>
      </c>
      <c r="H3281" s="4">
        <v>45919</v>
      </c>
      <c r="I3281" t="s">
        <v>2937</v>
      </c>
    </row>
    <row r="3282" spans="1:9" x14ac:dyDescent="0.2">
      <c r="A3282" t="s">
        <v>6246</v>
      </c>
      <c r="B3282" t="s">
        <v>2817</v>
      </c>
      <c r="D3282" s="4">
        <v>45922</v>
      </c>
      <c r="E3282" t="s">
        <v>118</v>
      </c>
      <c r="F3282" t="s">
        <v>2983</v>
      </c>
      <c r="G3282" t="s">
        <v>2939</v>
      </c>
      <c r="H3282" s="4">
        <v>45924</v>
      </c>
      <c r="I3282" t="s">
        <v>2940</v>
      </c>
    </row>
    <row r="3283" spans="1:9" x14ac:dyDescent="0.2">
      <c r="A3283" t="s">
        <v>6247</v>
      </c>
      <c r="B3283" t="s">
        <v>2817</v>
      </c>
      <c r="D3283" s="4">
        <v>45924</v>
      </c>
      <c r="E3283" t="s">
        <v>2942</v>
      </c>
      <c r="F3283" t="s">
        <v>2983</v>
      </c>
      <c r="G3283" t="s">
        <v>2973</v>
      </c>
      <c r="H3283" s="4">
        <v>45927</v>
      </c>
    </row>
    <row r="3284" spans="1:9" x14ac:dyDescent="0.2">
      <c r="A3284" t="s">
        <v>6248</v>
      </c>
      <c r="B3284" t="s">
        <v>2817</v>
      </c>
      <c r="D3284" s="4">
        <v>45926</v>
      </c>
      <c r="E3284" t="s">
        <v>2942</v>
      </c>
      <c r="F3284" t="s">
        <v>2983</v>
      </c>
      <c r="G3284" t="s">
        <v>2963</v>
      </c>
      <c r="H3284" s="4"/>
    </row>
    <row r="3285" spans="1:9" x14ac:dyDescent="0.2">
      <c r="A3285" t="s">
        <v>6249</v>
      </c>
      <c r="B3285" t="s">
        <v>2817</v>
      </c>
      <c r="D3285" s="4">
        <v>45924</v>
      </c>
      <c r="E3285" t="s">
        <v>3843</v>
      </c>
      <c r="F3285" t="s">
        <v>2983</v>
      </c>
      <c r="G3285" t="s">
        <v>2290</v>
      </c>
      <c r="H3285" s="4"/>
      <c r="I3285" t="s">
        <v>2297</v>
      </c>
    </row>
    <row r="3286" spans="1:9" x14ac:dyDescent="0.2">
      <c r="A3286" t="s">
        <v>6250</v>
      </c>
      <c r="B3286" t="s">
        <v>2818</v>
      </c>
      <c r="C3286" t="s">
        <v>2080</v>
      </c>
      <c r="D3286" s="4">
        <v>45638</v>
      </c>
      <c r="E3286" t="s">
        <v>2930</v>
      </c>
      <c r="F3286" t="s">
        <v>2931</v>
      </c>
      <c r="G3286" t="s">
        <v>2932</v>
      </c>
      <c r="H3286" s="4">
        <v>45641</v>
      </c>
      <c r="I3286" t="s">
        <v>2959</v>
      </c>
    </row>
    <row r="3287" spans="1:9" x14ac:dyDescent="0.2">
      <c r="A3287" t="s">
        <v>6251</v>
      </c>
      <c r="B3287" t="s">
        <v>2818</v>
      </c>
      <c r="C3287" t="s">
        <v>2080</v>
      </c>
      <c r="D3287" s="4">
        <v>45641</v>
      </c>
      <c r="E3287" t="s">
        <v>2935</v>
      </c>
      <c r="F3287" t="s">
        <v>2983</v>
      </c>
      <c r="G3287" t="s">
        <v>2110</v>
      </c>
      <c r="H3287" s="4">
        <v>45642</v>
      </c>
      <c r="I3287" t="s">
        <v>2937</v>
      </c>
    </row>
    <row r="3288" spans="1:9" x14ac:dyDescent="0.2">
      <c r="A3288" t="s">
        <v>6252</v>
      </c>
      <c r="B3288" t="s">
        <v>2818</v>
      </c>
      <c r="D3288" s="4">
        <v>45642</v>
      </c>
      <c r="E3288" t="s">
        <v>48</v>
      </c>
      <c r="F3288" t="s">
        <v>2983</v>
      </c>
      <c r="G3288" t="s">
        <v>2939</v>
      </c>
      <c r="H3288" s="4">
        <v>45644</v>
      </c>
      <c r="I3288" t="s">
        <v>2940</v>
      </c>
    </row>
    <row r="3289" spans="1:9" x14ac:dyDescent="0.2">
      <c r="A3289" t="s">
        <v>6253</v>
      </c>
      <c r="B3289" t="s">
        <v>2818</v>
      </c>
      <c r="D3289" s="4">
        <v>45643</v>
      </c>
      <c r="E3289" t="s">
        <v>2942</v>
      </c>
      <c r="F3289" t="s">
        <v>2983</v>
      </c>
      <c r="G3289" t="s">
        <v>2963</v>
      </c>
      <c r="H3289" s="4"/>
    </row>
    <row r="3290" spans="1:9" x14ac:dyDescent="0.2">
      <c r="A3290" t="s">
        <v>6254</v>
      </c>
      <c r="B3290" t="s">
        <v>2818</v>
      </c>
      <c r="D3290" s="4">
        <v>45648</v>
      </c>
      <c r="E3290" t="s">
        <v>3843</v>
      </c>
      <c r="F3290" t="s">
        <v>2983</v>
      </c>
      <c r="G3290" t="s">
        <v>2290</v>
      </c>
      <c r="H3290" s="4"/>
      <c r="I3290" t="s">
        <v>2341</v>
      </c>
    </row>
    <row r="3291" spans="1:9" x14ac:dyDescent="0.2">
      <c r="A3291" t="s">
        <v>6255</v>
      </c>
      <c r="B3291" t="s">
        <v>2819</v>
      </c>
      <c r="C3291" t="s">
        <v>2036</v>
      </c>
      <c r="D3291" s="4">
        <v>45848</v>
      </c>
      <c r="E3291" t="s">
        <v>2930</v>
      </c>
      <c r="F3291" t="s">
        <v>2931</v>
      </c>
      <c r="G3291" t="s">
        <v>2932</v>
      </c>
      <c r="H3291" s="4">
        <v>45848</v>
      </c>
      <c r="I3291" t="s">
        <v>2981</v>
      </c>
    </row>
    <row r="3292" spans="1:9" x14ac:dyDescent="0.2">
      <c r="A3292" t="s">
        <v>6256</v>
      </c>
      <c r="B3292" t="s">
        <v>2819</v>
      </c>
      <c r="D3292" s="4">
        <v>45848</v>
      </c>
      <c r="E3292" t="s">
        <v>2935</v>
      </c>
      <c r="F3292" t="s">
        <v>2983</v>
      </c>
      <c r="G3292" t="s">
        <v>2039</v>
      </c>
      <c r="H3292" s="4">
        <v>45849</v>
      </c>
      <c r="I3292" t="s">
        <v>2937</v>
      </c>
    </row>
    <row r="3293" spans="1:9" x14ac:dyDescent="0.2">
      <c r="A3293" t="s">
        <v>6257</v>
      </c>
      <c r="B3293" t="s">
        <v>2819</v>
      </c>
      <c r="D3293" s="4">
        <v>45850</v>
      </c>
      <c r="E3293" t="s">
        <v>118</v>
      </c>
      <c r="F3293" t="s">
        <v>2983</v>
      </c>
      <c r="G3293" t="s">
        <v>2939</v>
      </c>
      <c r="H3293" s="4">
        <v>45852</v>
      </c>
      <c r="I3293" t="s">
        <v>2940</v>
      </c>
    </row>
    <row r="3294" spans="1:9" x14ac:dyDescent="0.2">
      <c r="A3294" t="s">
        <v>6258</v>
      </c>
      <c r="B3294" t="s">
        <v>2820</v>
      </c>
      <c r="C3294" t="s">
        <v>2043</v>
      </c>
      <c r="D3294" s="4">
        <v>45826</v>
      </c>
      <c r="E3294" t="s">
        <v>2930</v>
      </c>
      <c r="F3294" t="s">
        <v>2931</v>
      </c>
      <c r="G3294" t="s">
        <v>2932</v>
      </c>
      <c r="H3294" s="4">
        <v>45827</v>
      </c>
      <c r="I3294" t="s">
        <v>3011</v>
      </c>
    </row>
    <row r="3295" spans="1:9" x14ac:dyDescent="0.2">
      <c r="A3295" t="s">
        <v>6259</v>
      </c>
      <c r="B3295" t="s">
        <v>2820</v>
      </c>
      <c r="D3295" s="4">
        <v>45827</v>
      </c>
      <c r="E3295" t="s">
        <v>2935</v>
      </c>
      <c r="F3295" t="s">
        <v>2983</v>
      </c>
      <c r="G3295" t="s">
        <v>2045</v>
      </c>
      <c r="H3295" s="4">
        <v>45828</v>
      </c>
      <c r="I3295" t="s">
        <v>2937</v>
      </c>
    </row>
    <row r="3296" spans="1:9" x14ac:dyDescent="0.2">
      <c r="A3296" t="s">
        <v>6260</v>
      </c>
      <c r="B3296" t="s">
        <v>2820</v>
      </c>
      <c r="D3296" s="4">
        <v>45829</v>
      </c>
      <c r="E3296" t="s">
        <v>37</v>
      </c>
      <c r="F3296" t="s">
        <v>2983</v>
      </c>
      <c r="G3296" t="s">
        <v>2939</v>
      </c>
      <c r="H3296" s="4">
        <v>45831</v>
      </c>
      <c r="I3296" t="s">
        <v>2940</v>
      </c>
    </row>
    <row r="3297" spans="1:9" x14ac:dyDescent="0.2">
      <c r="A3297" t="s">
        <v>6261</v>
      </c>
      <c r="B3297" t="s">
        <v>2821</v>
      </c>
      <c r="C3297" t="s">
        <v>2047</v>
      </c>
      <c r="D3297" s="4">
        <v>45764</v>
      </c>
      <c r="E3297" t="s">
        <v>2930</v>
      </c>
      <c r="F3297" t="s">
        <v>2931</v>
      </c>
      <c r="G3297" t="s">
        <v>2932</v>
      </c>
      <c r="H3297" s="4">
        <v>45765</v>
      </c>
      <c r="I3297" t="s">
        <v>3494</v>
      </c>
    </row>
    <row r="3298" spans="1:9" x14ac:dyDescent="0.2">
      <c r="A3298" t="s">
        <v>6262</v>
      </c>
      <c r="B3298" t="s">
        <v>2821</v>
      </c>
      <c r="D3298" s="4">
        <v>45765</v>
      </c>
      <c r="E3298" t="s">
        <v>2935</v>
      </c>
      <c r="F3298" t="s">
        <v>2936</v>
      </c>
      <c r="G3298" t="s">
        <v>2049</v>
      </c>
      <c r="H3298" s="4">
        <v>45766</v>
      </c>
      <c r="I3298" t="s">
        <v>2937</v>
      </c>
    </row>
    <row r="3299" spans="1:9" x14ac:dyDescent="0.2">
      <c r="A3299" t="s">
        <v>6263</v>
      </c>
      <c r="B3299" t="s">
        <v>2821</v>
      </c>
      <c r="D3299" s="4">
        <v>45766</v>
      </c>
      <c r="E3299" t="s">
        <v>48</v>
      </c>
      <c r="F3299" t="s">
        <v>2936</v>
      </c>
      <c r="G3299" t="s">
        <v>2939</v>
      </c>
      <c r="H3299" s="4">
        <v>45768</v>
      </c>
      <c r="I3299" t="s">
        <v>2940</v>
      </c>
    </row>
    <row r="3300" spans="1:9" x14ac:dyDescent="0.2">
      <c r="A3300" t="s">
        <v>6264</v>
      </c>
      <c r="B3300" t="s">
        <v>2821</v>
      </c>
      <c r="D3300" s="4">
        <v>45767</v>
      </c>
      <c r="E3300" t="s">
        <v>2942</v>
      </c>
      <c r="F3300" t="s">
        <v>2936</v>
      </c>
      <c r="G3300" t="s">
        <v>2943</v>
      </c>
      <c r="H3300" s="4">
        <v>45772</v>
      </c>
    </row>
    <row r="3301" spans="1:9" x14ac:dyDescent="0.2">
      <c r="A3301" t="s">
        <v>6265</v>
      </c>
      <c r="B3301" t="s">
        <v>2821</v>
      </c>
      <c r="D3301" s="4">
        <v>45770</v>
      </c>
      <c r="E3301" t="s">
        <v>2942</v>
      </c>
      <c r="F3301" t="s">
        <v>2936</v>
      </c>
      <c r="G3301" t="s">
        <v>2943</v>
      </c>
      <c r="H3301" s="4">
        <v>45772</v>
      </c>
    </row>
    <row r="3302" spans="1:9" x14ac:dyDescent="0.2">
      <c r="A3302" t="s">
        <v>6266</v>
      </c>
      <c r="B3302" t="s">
        <v>2823</v>
      </c>
      <c r="C3302" t="s">
        <v>2047</v>
      </c>
      <c r="D3302" s="4">
        <v>45478</v>
      </c>
      <c r="E3302" t="s">
        <v>2930</v>
      </c>
      <c r="F3302" t="s">
        <v>2931</v>
      </c>
      <c r="G3302" t="s">
        <v>2932</v>
      </c>
      <c r="H3302" s="4">
        <v>45480</v>
      </c>
      <c r="I3302" t="s">
        <v>3494</v>
      </c>
    </row>
    <row r="3303" spans="1:9" x14ac:dyDescent="0.2">
      <c r="A3303" t="s">
        <v>6267</v>
      </c>
      <c r="B3303" t="s">
        <v>2823</v>
      </c>
      <c r="D3303" s="4">
        <v>45480</v>
      </c>
      <c r="E3303" t="s">
        <v>2935</v>
      </c>
      <c r="F3303" t="s">
        <v>2936</v>
      </c>
      <c r="G3303" t="s">
        <v>2049</v>
      </c>
      <c r="H3303" s="4">
        <v>45481</v>
      </c>
      <c r="I3303" t="s">
        <v>2937</v>
      </c>
    </row>
    <row r="3304" spans="1:9" x14ac:dyDescent="0.2">
      <c r="A3304" t="s">
        <v>6268</v>
      </c>
      <c r="B3304" t="s">
        <v>2823</v>
      </c>
      <c r="D3304" s="4">
        <v>45483</v>
      </c>
      <c r="E3304" t="s">
        <v>37</v>
      </c>
      <c r="F3304" t="s">
        <v>2936</v>
      </c>
      <c r="G3304" t="s">
        <v>2939</v>
      </c>
      <c r="H3304" s="4">
        <v>45485</v>
      </c>
      <c r="I3304" t="s">
        <v>2940</v>
      </c>
    </row>
    <row r="3305" spans="1:9" x14ac:dyDescent="0.2">
      <c r="A3305" t="s">
        <v>6269</v>
      </c>
      <c r="B3305" t="s">
        <v>2823</v>
      </c>
      <c r="D3305" s="4">
        <v>45484</v>
      </c>
      <c r="E3305" t="s">
        <v>2942</v>
      </c>
      <c r="F3305" t="s">
        <v>2936</v>
      </c>
      <c r="G3305" t="s">
        <v>2945</v>
      </c>
      <c r="H3305" s="4">
        <v>45489</v>
      </c>
    </row>
    <row r="3306" spans="1:9" x14ac:dyDescent="0.2">
      <c r="A3306" t="s">
        <v>6270</v>
      </c>
      <c r="B3306" t="s">
        <v>2823</v>
      </c>
      <c r="D3306" s="4">
        <v>45485</v>
      </c>
      <c r="E3306" t="s">
        <v>2942</v>
      </c>
      <c r="F3306" t="s">
        <v>2936</v>
      </c>
      <c r="G3306" t="s">
        <v>2341</v>
      </c>
      <c r="H3306" s="4">
        <v>45489</v>
      </c>
    </row>
    <row r="3307" spans="1:9" x14ac:dyDescent="0.2">
      <c r="A3307" t="s">
        <v>6271</v>
      </c>
      <c r="B3307" t="s">
        <v>2824</v>
      </c>
      <c r="C3307" t="s">
        <v>2033</v>
      </c>
      <c r="D3307" s="4">
        <v>45833</v>
      </c>
      <c r="E3307" t="s">
        <v>2930</v>
      </c>
      <c r="F3307" t="s">
        <v>2931</v>
      </c>
      <c r="G3307" t="s">
        <v>2932</v>
      </c>
      <c r="H3307" s="4">
        <v>45833</v>
      </c>
      <c r="I3307" t="s">
        <v>3473</v>
      </c>
    </row>
    <row r="3308" spans="1:9" x14ac:dyDescent="0.2">
      <c r="A3308" t="s">
        <v>6272</v>
      </c>
      <c r="B3308" t="s">
        <v>2824</v>
      </c>
      <c r="D3308" s="4">
        <v>45833</v>
      </c>
      <c r="E3308" t="s">
        <v>2935</v>
      </c>
      <c r="F3308" t="s">
        <v>2936</v>
      </c>
      <c r="G3308" t="s">
        <v>2218</v>
      </c>
      <c r="H3308" s="4">
        <v>45834</v>
      </c>
      <c r="I3308" t="s">
        <v>2937</v>
      </c>
    </row>
    <row r="3309" spans="1:9" x14ac:dyDescent="0.2">
      <c r="A3309" t="s">
        <v>6273</v>
      </c>
      <c r="B3309" t="s">
        <v>2824</v>
      </c>
      <c r="D3309" s="4">
        <v>45835</v>
      </c>
      <c r="E3309" t="s">
        <v>37</v>
      </c>
      <c r="F3309" t="s">
        <v>2936</v>
      </c>
      <c r="G3309" t="s">
        <v>2939</v>
      </c>
      <c r="H3309" s="4">
        <v>45837</v>
      </c>
      <c r="I3309" t="s">
        <v>2940</v>
      </c>
    </row>
    <row r="3310" spans="1:9" x14ac:dyDescent="0.2">
      <c r="A3310" t="s">
        <v>6274</v>
      </c>
      <c r="B3310" t="s">
        <v>2824</v>
      </c>
      <c r="D3310" s="4">
        <v>45837</v>
      </c>
      <c r="E3310" t="s">
        <v>2942</v>
      </c>
      <c r="F3310" t="s">
        <v>2936</v>
      </c>
      <c r="G3310" t="s">
        <v>2965</v>
      </c>
      <c r="H3310" s="4">
        <v>45839</v>
      </c>
    </row>
    <row r="3311" spans="1:9" x14ac:dyDescent="0.2">
      <c r="A3311" t="s">
        <v>6275</v>
      </c>
      <c r="B3311" t="s">
        <v>2824</v>
      </c>
      <c r="D3311" s="4">
        <v>45837</v>
      </c>
      <c r="E3311" t="s">
        <v>2947</v>
      </c>
      <c r="F3311" t="s">
        <v>2936</v>
      </c>
      <c r="G3311" t="s">
        <v>2948</v>
      </c>
      <c r="H3311" s="4">
        <v>45838</v>
      </c>
      <c r="I3311" t="s">
        <v>2949</v>
      </c>
    </row>
    <row r="3312" spans="1:9" x14ac:dyDescent="0.2">
      <c r="A3312" t="s">
        <v>6276</v>
      </c>
      <c r="B3312" t="s">
        <v>2825</v>
      </c>
      <c r="C3312" t="s">
        <v>2025</v>
      </c>
      <c r="D3312" s="4">
        <v>45412</v>
      </c>
      <c r="E3312" t="s">
        <v>2930</v>
      </c>
      <c r="F3312" t="s">
        <v>2931</v>
      </c>
      <c r="G3312" t="s">
        <v>2932</v>
      </c>
      <c r="H3312" s="4">
        <v>45414</v>
      </c>
      <c r="I3312" t="s">
        <v>2959</v>
      </c>
    </row>
    <row r="3313" spans="1:9" x14ac:dyDescent="0.2">
      <c r="A3313" t="s">
        <v>6277</v>
      </c>
      <c r="B3313" t="s">
        <v>2825</v>
      </c>
      <c r="C3313" t="s">
        <v>2025</v>
      </c>
      <c r="D3313" s="4">
        <v>45414</v>
      </c>
      <c r="E3313" t="s">
        <v>2935</v>
      </c>
      <c r="F3313" t="s">
        <v>2936</v>
      </c>
      <c r="G3313" t="s">
        <v>2110</v>
      </c>
      <c r="H3313" s="4">
        <v>45415</v>
      </c>
      <c r="I3313" t="s">
        <v>2937</v>
      </c>
    </row>
    <row r="3314" spans="1:9" x14ac:dyDescent="0.2">
      <c r="A3314" t="s">
        <v>6278</v>
      </c>
      <c r="B3314" t="s">
        <v>2825</v>
      </c>
      <c r="D3314" s="4">
        <v>45414</v>
      </c>
      <c r="E3314" t="s">
        <v>48</v>
      </c>
      <c r="F3314" t="s">
        <v>2936</v>
      </c>
      <c r="G3314" t="s">
        <v>2939</v>
      </c>
      <c r="H3314" s="4">
        <v>45416</v>
      </c>
      <c r="I3314" t="s">
        <v>2940</v>
      </c>
    </row>
    <row r="3315" spans="1:9" x14ac:dyDescent="0.2">
      <c r="A3315" t="s">
        <v>6279</v>
      </c>
      <c r="B3315" t="s">
        <v>2825</v>
      </c>
      <c r="D3315" s="4">
        <v>45418</v>
      </c>
      <c r="E3315" t="s">
        <v>2942</v>
      </c>
      <c r="F3315" t="s">
        <v>2936</v>
      </c>
      <c r="G3315" t="s">
        <v>2945</v>
      </c>
      <c r="H3315" s="4">
        <v>45423</v>
      </c>
    </row>
    <row r="3316" spans="1:9" x14ac:dyDescent="0.2">
      <c r="A3316" t="s">
        <v>6280</v>
      </c>
      <c r="B3316" t="s">
        <v>2825</v>
      </c>
      <c r="D3316" s="4">
        <v>45422</v>
      </c>
      <c r="E3316" t="s">
        <v>2942</v>
      </c>
      <c r="F3316" t="s">
        <v>2936</v>
      </c>
      <c r="G3316" t="s">
        <v>2945</v>
      </c>
      <c r="H3316" s="4">
        <v>45427</v>
      </c>
    </row>
    <row r="3317" spans="1:9" x14ac:dyDescent="0.2">
      <c r="A3317" t="s">
        <v>6281</v>
      </c>
      <c r="B3317" t="s">
        <v>2825</v>
      </c>
      <c r="D3317" s="4">
        <v>45423</v>
      </c>
      <c r="E3317" t="s">
        <v>2942</v>
      </c>
      <c r="F3317" t="s">
        <v>2936</v>
      </c>
      <c r="G3317" t="s">
        <v>2945</v>
      </c>
      <c r="H3317" s="4">
        <v>45426</v>
      </c>
    </row>
    <row r="3318" spans="1:9" x14ac:dyDescent="0.2">
      <c r="A3318" t="s">
        <v>6282</v>
      </c>
      <c r="B3318" t="s">
        <v>2825</v>
      </c>
      <c r="D3318" s="4">
        <v>45426</v>
      </c>
      <c r="E3318" t="s">
        <v>2942</v>
      </c>
      <c r="F3318" t="s">
        <v>2936</v>
      </c>
      <c r="G3318" t="s">
        <v>2965</v>
      </c>
      <c r="H3318" s="4">
        <v>45431</v>
      </c>
    </row>
    <row r="3319" spans="1:9" x14ac:dyDescent="0.2">
      <c r="A3319" t="s">
        <v>6283</v>
      </c>
      <c r="B3319" t="s">
        <v>2825</v>
      </c>
      <c r="D3319" s="4">
        <v>45427</v>
      </c>
      <c r="E3319" t="s">
        <v>2947</v>
      </c>
      <c r="F3319" t="s">
        <v>2936</v>
      </c>
      <c r="G3319" t="s">
        <v>2948</v>
      </c>
      <c r="H3319" s="4">
        <v>45428</v>
      </c>
      <c r="I3319" t="s">
        <v>2949</v>
      </c>
    </row>
    <row r="3320" spans="1:9" x14ac:dyDescent="0.2">
      <c r="A3320" t="s">
        <v>6284</v>
      </c>
      <c r="B3320" t="s">
        <v>2825</v>
      </c>
      <c r="D3320" s="4">
        <v>45424</v>
      </c>
      <c r="E3320" t="s">
        <v>2951</v>
      </c>
      <c r="F3320" t="s">
        <v>2936</v>
      </c>
      <c r="G3320" t="s">
        <v>2952</v>
      </c>
      <c r="H3320" s="4">
        <v>45426</v>
      </c>
      <c r="I3320" t="s">
        <v>2953</v>
      </c>
    </row>
    <row r="3321" spans="1:9" x14ac:dyDescent="0.2">
      <c r="A3321" t="s">
        <v>6285</v>
      </c>
      <c r="B3321" t="s">
        <v>2826</v>
      </c>
      <c r="C3321" t="s">
        <v>2071</v>
      </c>
      <c r="D3321" s="4">
        <v>45849</v>
      </c>
      <c r="E3321" t="s">
        <v>2930</v>
      </c>
      <c r="F3321" t="s">
        <v>2931</v>
      </c>
      <c r="G3321" t="s">
        <v>2932</v>
      </c>
      <c r="H3321" s="4">
        <v>45850</v>
      </c>
      <c r="I3321" t="s">
        <v>2959</v>
      </c>
    </row>
    <row r="3322" spans="1:9" x14ac:dyDescent="0.2">
      <c r="A3322" t="s">
        <v>6286</v>
      </c>
      <c r="B3322" t="s">
        <v>2826</v>
      </c>
      <c r="C3322" t="s">
        <v>2071</v>
      </c>
      <c r="D3322" s="4">
        <v>45850</v>
      </c>
      <c r="E3322" t="s">
        <v>2935</v>
      </c>
      <c r="F3322" t="s">
        <v>2936</v>
      </c>
      <c r="G3322" t="s">
        <v>2110</v>
      </c>
      <c r="H3322" s="4">
        <v>45851</v>
      </c>
      <c r="I3322" t="s">
        <v>2937</v>
      </c>
    </row>
    <row r="3323" spans="1:9" x14ac:dyDescent="0.2">
      <c r="A3323" t="s">
        <v>6287</v>
      </c>
      <c r="B3323" t="s">
        <v>2826</v>
      </c>
      <c r="D3323" s="4">
        <v>45850</v>
      </c>
      <c r="E3323" t="s">
        <v>37</v>
      </c>
      <c r="F3323" t="s">
        <v>2936</v>
      </c>
      <c r="G3323" t="s">
        <v>2939</v>
      </c>
      <c r="H3323" s="4">
        <v>45852</v>
      </c>
      <c r="I3323" t="s">
        <v>2940</v>
      </c>
    </row>
    <row r="3324" spans="1:9" x14ac:dyDescent="0.2">
      <c r="A3324" t="s">
        <v>6288</v>
      </c>
      <c r="B3324" t="s">
        <v>2826</v>
      </c>
      <c r="D3324" s="4">
        <v>45851</v>
      </c>
      <c r="E3324" t="s">
        <v>2942</v>
      </c>
      <c r="F3324" t="s">
        <v>2936</v>
      </c>
      <c r="G3324" t="s">
        <v>2965</v>
      </c>
      <c r="H3324" s="4">
        <v>45856</v>
      </c>
    </row>
    <row r="3325" spans="1:9" x14ac:dyDescent="0.2">
      <c r="A3325" t="s">
        <v>6289</v>
      </c>
      <c r="B3325" t="s">
        <v>2826</v>
      </c>
      <c r="D3325" s="4">
        <v>45855</v>
      </c>
      <c r="E3325" t="s">
        <v>2942</v>
      </c>
      <c r="F3325" t="s">
        <v>2936</v>
      </c>
      <c r="G3325" t="s">
        <v>2945</v>
      </c>
      <c r="H3325" s="4">
        <v>45858</v>
      </c>
    </row>
    <row r="3326" spans="1:9" x14ac:dyDescent="0.2">
      <c r="A3326" t="s">
        <v>6290</v>
      </c>
      <c r="B3326" t="s">
        <v>2826</v>
      </c>
      <c r="D3326" s="4">
        <v>45858</v>
      </c>
      <c r="E3326" t="s">
        <v>2947</v>
      </c>
      <c r="F3326" t="s">
        <v>2936</v>
      </c>
      <c r="G3326" t="s">
        <v>2948</v>
      </c>
      <c r="H3326" s="4">
        <v>45859</v>
      </c>
      <c r="I3326" t="s">
        <v>2949</v>
      </c>
    </row>
    <row r="3327" spans="1:9" x14ac:dyDescent="0.2">
      <c r="A3327" t="s">
        <v>6291</v>
      </c>
      <c r="B3327" t="s">
        <v>2826</v>
      </c>
      <c r="D3327" s="4">
        <v>45858</v>
      </c>
      <c r="E3327" t="s">
        <v>2951</v>
      </c>
      <c r="F3327" t="s">
        <v>2936</v>
      </c>
      <c r="G3327" t="s">
        <v>2952</v>
      </c>
      <c r="H3327" s="4">
        <v>45860</v>
      </c>
      <c r="I3327" t="s">
        <v>2953</v>
      </c>
    </row>
    <row r="3328" spans="1:9" x14ac:dyDescent="0.2">
      <c r="A3328" t="s">
        <v>6292</v>
      </c>
      <c r="B3328" t="s">
        <v>2828</v>
      </c>
      <c r="C3328" t="s">
        <v>2033</v>
      </c>
      <c r="D3328" s="4">
        <v>45549</v>
      </c>
      <c r="E3328" t="s">
        <v>2930</v>
      </c>
      <c r="F3328" t="s">
        <v>2931</v>
      </c>
      <c r="G3328" t="s">
        <v>2932</v>
      </c>
      <c r="H3328" s="4">
        <v>45553</v>
      </c>
      <c r="I3328" t="s">
        <v>3473</v>
      </c>
    </row>
    <row r="3329" spans="1:9" x14ac:dyDescent="0.2">
      <c r="A3329" t="s">
        <v>6293</v>
      </c>
      <c r="B3329" t="s">
        <v>2828</v>
      </c>
      <c r="D3329" s="4">
        <v>45553</v>
      </c>
      <c r="E3329" t="s">
        <v>2935</v>
      </c>
      <c r="F3329" t="s">
        <v>2983</v>
      </c>
      <c r="G3329" t="s">
        <v>2218</v>
      </c>
      <c r="H3329" s="4">
        <v>45554</v>
      </c>
      <c r="I3329" t="s">
        <v>2937</v>
      </c>
    </row>
    <row r="3330" spans="1:9" x14ac:dyDescent="0.2">
      <c r="A3330" t="s">
        <v>6294</v>
      </c>
      <c r="B3330" t="s">
        <v>2828</v>
      </c>
      <c r="D3330" s="4">
        <v>45554</v>
      </c>
      <c r="E3330" t="s">
        <v>48</v>
      </c>
      <c r="F3330" t="s">
        <v>2983</v>
      </c>
      <c r="G3330" t="s">
        <v>2939</v>
      </c>
      <c r="H3330" s="4">
        <v>45556</v>
      </c>
      <c r="I3330" t="s">
        <v>2940</v>
      </c>
    </row>
    <row r="3331" spans="1:9" x14ac:dyDescent="0.2">
      <c r="A3331" t="s">
        <v>6295</v>
      </c>
      <c r="B3331" t="s">
        <v>2828</v>
      </c>
      <c r="D3331" s="4">
        <v>45556</v>
      </c>
      <c r="E3331" t="s">
        <v>2942</v>
      </c>
      <c r="F3331" t="s">
        <v>2983</v>
      </c>
      <c r="G3331" t="s">
        <v>2943</v>
      </c>
      <c r="H3331" s="4"/>
    </row>
    <row r="3332" spans="1:9" x14ac:dyDescent="0.2">
      <c r="A3332" t="s">
        <v>6296</v>
      </c>
      <c r="B3332" t="s">
        <v>2828</v>
      </c>
      <c r="D3332" s="4">
        <v>45573</v>
      </c>
      <c r="E3332" t="s">
        <v>3843</v>
      </c>
      <c r="F3332" t="s">
        <v>2983</v>
      </c>
      <c r="G3332" t="s">
        <v>2290</v>
      </c>
      <c r="H3332" s="4"/>
      <c r="I3332" t="s">
        <v>2341</v>
      </c>
    </row>
    <row r="3333" spans="1:9" x14ac:dyDescent="0.2">
      <c r="A3333" t="s">
        <v>6297</v>
      </c>
      <c r="B3333" t="s">
        <v>2829</v>
      </c>
      <c r="C3333" t="s">
        <v>2036</v>
      </c>
      <c r="D3333" s="4">
        <v>45470</v>
      </c>
      <c r="E3333" t="s">
        <v>2930</v>
      </c>
      <c r="F3333" t="s">
        <v>2931</v>
      </c>
      <c r="G3333" t="s">
        <v>2932</v>
      </c>
      <c r="H3333" s="4">
        <v>45474</v>
      </c>
      <c r="I3333" t="s">
        <v>2981</v>
      </c>
    </row>
    <row r="3334" spans="1:9" x14ac:dyDescent="0.2">
      <c r="A3334" t="s">
        <v>6298</v>
      </c>
      <c r="B3334" t="s">
        <v>2829</v>
      </c>
      <c r="D3334" s="4">
        <v>45474</v>
      </c>
      <c r="E3334" t="s">
        <v>2935</v>
      </c>
      <c r="F3334" t="s">
        <v>2983</v>
      </c>
      <c r="G3334" t="s">
        <v>2039</v>
      </c>
      <c r="H3334" s="4">
        <v>45475</v>
      </c>
      <c r="I3334" t="s">
        <v>2937</v>
      </c>
    </row>
    <row r="3335" spans="1:9" x14ac:dyDescent="0.2">
      <c r="A3335" t="s">
        <v>6299</v>
      </c>
      <c r="B3335" t="s">
        <v>2829</v>
      </c>
      <c r="D3335" s="4">
        <v>45477</v>
      </c>
      <c r="E3335" t="s">
        <v>48</v>
      </c>
      <c r="F3335" t="s">
        <v>2983</v>
      </c>
      <c r="G3335" t="s">
        <v>2939</v>
      </c>
      <c r="H3335" s="4">
        <v>45479</v>
      </c>
      <c r="I3335" t="s">
        <v>2940</v>
      </c>
    </row>
    <row r="3336" spans="1:9" x14ac:dyDescent="0.2">
      <c r="A3336" t="s">
        <v>6300</v>
      </c>
      <c r="B3336" t="s">
        <v>2829</v>
      </c>
      <c r="D3336" s="4">
        <v>45479</v>
      </c>
      <c r="E3336" t="s">
        <v>2942</v>
      </c>
      <c r="F3336" t="s">
        <v>2983</v>
      </c>
      <c r="G3336" t="s">
        <v>2965</v>
      </c>
      <c r="H3336" s="4">
        <v>45481</v>
      </c>
      <c r="I3336" t="s">
        <v>4179</v>
      </c>
    </row>
    <row r="3337" spans="1:9" x14ac:dyDescent="0.2">
      <c r="A3337" t="s">
        <v>6301</v>
      </c>
      <c r="B3337" t="s">
        <v>2830</v>
      </c>
      <c r="C3337" t="s">
        <v>2005</v>
      </c>
      <c r="D3337" s="4">
        <v>45651</v>
      </c>
      <c r="E3337" t="s">
        <v>2930</v>
      </c>
      <c r="F3337" t="s">
        <v>2931</v>
      </c>
      <c r="G3337" t="s">
        <v>2932</v>
      </c>
      <c r="H3337" s="4">
        <v>45652</v>
      </c>
      <c r="I3337" t="s">
        <v>2933</v>
      </c>
    </row>
    <row r="3338" spans="1:9" x14ac:dyDescent="0.2">
      <c r="A3338" t="s">
        <v>6302</v>
      </c>
      <c r="B3338" t="s">
        <v>2830</v>
      </c>
      <c r="D3338" s="4">
        <v>45652</v>
      </c>
      <c r="E3338" t="s">
        <v>2935</v>
      </c>
      <c r="F3338" t="s">
        <v>2931</v>
      </c>
      <c r="G3338" t="s">
        <v>2103</v>
      </c>
      <c r="H3338" s="4">
        <v>45653</v>
      </c>
      <c r="I3338" t="s">
        <v>2937</v>
      </c>
    </row>
    <row r="3339" spans="1:9" x14ac:dyDescent="0.2">
      <c r="A3339" t="s">
        <v>6303</v>
      </c>
      <c r="B3339" t="s">
        <v>2830</v>
      </c>
      <c r="D3339" s="4">
        <v>45652</v>
      </c>
      <c r="E3339" t="s">
        <v>48</v>
      </c>
      <c r="F3339" t="s">
        <v>2931</v>
      </c>
      <c r="G3339" t="s">
        <v>2939</v>
      </c>
      <c r="H3339" s="4">
        <v>45654</v>
      </c>
      <c r="I3339" t="s">
        <v>2940</v>
      </c>
    </row>
    <row r="3340" spans="1:9" x14ac:dyDescent="0.2">
      <c r="A3340" t="s">
        <v>6304</v>
      </c>
      <c r="B3340" t="s">
        <v>2831</v>
      </c>
      <c r="C3340" t="s">
        <v>2025</v>
      </c>
      <c r="D3340" s="4">
        <v>45580</v>
      </c>
      <c r="E3340" t="s">
        <v>2930</v>
      </c>
      <c r="F3340" t="s">
        <v>2931</v>
      </c>
      <c r="G3340" t="s">
        <v>2932</v>
      </c>
      <c r="H3340" s="4">
        <v>45583</v>
      </c>
      <c r="I3340" t="s">
        <v>2959</v>
      </c>
    </row>
    <row r="3341" spans="1:9" x14ac:dyDescent="0.2">
      <c r="A3341" t="s">
        <v>6305</v>
      </c>
      <c r="B3341" t="s">
        <v>2831</v>
      </c>
      <c r="C3341" t="s">
        <v>2025</v>
      </c>
      <c r="D3341" s="4">
        <v>45583</v>
      </c>
      <c r="E3341" t="s">
        <v>2935</v>
      </c>
      <c r="F3341" t="s">
        <v>2936</v>
      </c>
      <c r="G3341" t="s">
        <v>2110</v>
      </c>
      <c r="H3341" s="4">
        <v>45584</v>
      </c>
      <c r="I3341" t="s">
        <v>2937</v>
      </c>
    </row>
    <row r="3342" spans="1:9" x14ac:dyDescent="0.2">
      <c r="A3342" t="s">
        <v>6306</v>
      </c>
      <c r="B3342" t="s">
        <v>2831</v>
      </c>
      <c r="D3342" s="4">
        <v>45585</v>
      </c>
      <c r="E3342" t="s">
        <v>48</v>
      </c>
      <c r="F3342" t="s">
        <v>2936</v>
      </c>
      <c r="G3342" t="s">
        <v>2939</v>
      </c>
      <c r="H3342" s="4">
        <v>45587</v>
      </c>
      <c r="I3342" t="s">
        <v>2940</v>
      </c>
    </row>
    <row r="3343" spans="1:9" x14ac:dyDescent="0.2">
      <c r="A3343" t="s">
        <v>6307</v>
      </c>
      <c r="B3343" t="s">
        <v>2831</v>
      </c>
      <c r="D3343" s="4">
        <v>45589</v>
      </c>
      <c r="E3343" t="s">
        <v>2942</v>
      </c>
      <c r="F3343" t="s">
        <v>2936</v>
      </c>
      <c r="G3343" t="s">
        <v>2943</v>
      </c>
      <c r="H3343" s="4">
        <v>45594</v>
      </c>
    </row>
    <row r="3344" spans="1:9" x14ac:dyDescent="0.2">
      <c r="A3344" t="s">
        <v>6308</v>
      </c>
      <c r="B3344" t="s">
        <v>2831</v>
      </c>
      <c r="D3344" s="4">
        <v>45590</v>
      </c>
      <c r="E3344" t="s">
        <v>2942</v>
      </c>
      <c r="F3344" t="s">
        <v>2936</v>
      </c>
      <c r="G3344" t="s">
        <v>2945</v>
      </c>
      <c r="H3344" s="4">
        <v>45593</v>
      </c>
    </row>
    <row r="3345" spans="1:9" x14ac:dyDescent="0.2">
      <c r="A3345" t="s">
        <v>6309</v>
      </c>
      <c r="B3345" t="s">
        <v>2831</v>
      </c>
      <c r="D3345" s="4">
        <v>45594</v>
      </c>
      <c r="E3345" t="s">
        <v>2942</v>
      </c>
      <c r="F3345" t="s">
        <v>2936</v>
      </c>
      <c r="G3345" t="s">
        <v>2963</v>
      </c>
      <c r="H3345" s="4">
        <v>45598</v>
      </c>
    </row>
    <row r="3346" spans="1:9" x14ac:dyDescent="0.2">
      <c r="A3346" t="s">
        <v>6310</v>
      </c>
      <c r="B3346" t="s">
        <v>2831</v>
      </c>
      <c r="D3346" s="4">
        <v>45593</v>
      </c>
      <c r="E3346" t="s">
        <v>2947</v>
      </c>
      <c r="F3346" t="s">
        <v>2936</v>
      </c>
      <c r="G3346" t="s">
        <v>2948</v>
      </c>
      <c r="H3346" s="4">
        <v>45594</v>
      </c>
      <c r="I3346" t="s">
        <v>2949</v>
      </c>
    </row>
    <row r="3347" spans="1:9" x14ac:dyDescent="0.2">
      <c r="A3347" t="s">
        <v>6311</v>
      </c>
      <c r="B3347" t="s">
        <v>2832</v>
      </c>
      <c r="C3347" t="s">
        <v>2051</v>
      </c>
      <c r="D3347" s="4">
        <v>45947</v>
      </c>
      <c r="E3347" t="s">
        <v>2930</v>
      </c>
      <c r="F3347" t="s">
        <v>2931</v>
      </c>
      <c r="G3347" t="s">
        <v>2932</v>
      </c>
      <c r="H3347" s="4">
        <v>45949</v>
      </c>
      <c r="I3347" t="s">
        <v>2999</v>
      </c>
    </row>
    <row r="3348" spans="1:9" x14ac:dyDescent="0.2">
      <c r="A3348" t="s">
        <v>6312</v>
      </c>
      <c r="B3348" t="s">
        <v>2832</v>
      </c>
      <c r="D3348" s="4">
        <v>45949</v>
      </c>
      <c r="E3348" t="s">
        <v>2935</v>
      </c>
      <c r="F3348" t="s">
        <v>2931</v>
      </c>
      <c r="G3348" t="s">
        <v>2054</v>
      </c>
      <c r="H3348" s="4">
        <v>45950</v>
      </c>
      <c r="I3348" t="s">
        <v>2937</v>
      </c>
    </row>
    <row r="3349" spans="1:9" x14ac:dyDescent="0.2">
      <c r="A3349" t="s">
        <v>6313</v>
      </c>
      <c r="B3349" t="s">
        <v>2832</v>
      </c>
      <c r="D3349" s="4">
        <v>45950</v>
      </c>
      <c r="E3349" t="s">
        <v>37</v>
      </c>
      <c r="F3349" t="s">
        <v>2931</v>
      </c>
      <c r="G3349" t="s">
        <v>2939</v>
      </c>
      <c r="H3349" s="4">
        <v>45952</v>
      </c>
      <c r="I3349" t="s">
        <v>2940</v>
      </c>
    </row>
    <row r="3350" spans="1:9" x14ac:dyDescent="0.2">
      <c r="A3350" t="s">
        <v>6314</v>
      </c>
      <c r="B3350" t="s">
        <v>2832</v>
      </c>
      <c r="D3350" s="4">
        <v>45951</v>
      </c>
      <c r="E3350" t="s">
        <v>2942</v>
      </c>
      <c r="F3350" t="s">
        <v>2931</v>
      </c>
      <c r="G3350" t="s">
        <v>2945</v>
      </c>
      <c r="H3350" s="4">
        <v>45955</v>
      </c>
    </row>
    <row r="3351" spans="1:9" x14ac:dyDescent="0.2">
      <c r="A3351" t="s">
        <v>6315</v>
      </c>
      <c r="B3351" t="s">
        <v>2832</v>
      </c>
      <c r="D3351" s="4">
        <v>45954</v>
      </c>
      <c r="E3351" t="s">
        <v>2942</v>
      </c>
      <c r="F3351" t="s">
        <v>2931</v>
      </c>
      <c r="G3351" t="s">
        <v>2963</v>
      </c>
      <c r="H3351" s="4">
        <v>45958</v>
      </c>
    </row>
    <row r="3352" spans="1:9" x14ac:dyDescent="0.2">
      <c r="A3352" t="s">
        <v>6316</v>
      </c>
      <c r="B3352" t="s">
        <v>2832</v>
      </c>
      <c r="D3352" s="4">
        <v>45958</v>
      </c>
      <c r="E3352" t="s">
        <v>2942</v>
      </c>
      <c r="F3352" t="s">
        <v>2931</v>
      </c>
      <c r="G3352" t="s">
        <v>2341</v>
      </c>
      <c r="H3352" s="4">
        <v>45960</v>
      </c>
    </row>
    <row r="3353" spans="1:9" x14ac:dyDescent="0.2">
      <c r="A3353" t="s">
        <v>6317</v>
      </c>
      <c r="B3353" t="s">
        <v>2832</v>
      </c>
      <c r="D3353" s="4">
        <v>45962</v>
      </c>
      <c r="E3353" t="s">
        <v>2942</v>
      </c>
      <c r="F3353" t="s">
        <v>2931</v>
      </c>
      <c r="G3353" t="s">
        <v>2943</v>
      </c>
      <c r="H3353" s="4">
        <v>45965</v>
      </c>
    </row>
    <row r="3354" spans="1:9" x14ac:dyDescent="0.2">
      <c r="A3354" t="s">
        <v>6318</v>
      </c>
      <c r="B3354" t="s">
        <v>2832</v>
      </c>
      <c r="D3354" s="4">
        <v>45956</v>
      </c>
      <c r="E3354" t="s">
        <v>2947</v>
      </c>
      <c r="F3354" t="s">
        <v>2931</v>
      </c>
      <c r="G3354" t="s">
        <v>2948</v>
      </c>
      <c r="H3354" s="4">
        <v>45957</v>
      </c>
      <c r="I3354" t="s">
        <v>2949</v>
      </c>
    </row>
    <row r="3355" spans="1:9" x14ac:dyDescent="0.2">
      <c r="A3355" t="s">
        <v>6319</v>
      </c>
      <c r="B3355" t="s">
        <v>2832</v>
      </c>
      <c r="D3355" s="4">
        <v>45966</v>
      </c>
      <c r="E3355" t="s">
        <v>2951</v>
      </c>
      <c r="F3355" t="s">
        <v>2931</v>
      </c>
      <c r="G3355" t="s">
        <v>2952</v>
      </c>
      <c r="H3355" s="4">
        <v>45968</v>
      </c>
      <c r="I3355" t="s">
        <v>2953</v>
      </c>
    </row>
    <row r="3356" spans="1:9" x14ac:dyDescent="0.2">
      <c r="A3356" t="s">
        <v>6320</v>
      </c>
      <c r="B3356" t="s">
        <v>2833</v>
      </c>
      <c r="C3356" t="s">
        <v>2047</v>
      </c>
      <c r="D3356" s="4">
        <v>45900</v>
      </c>
      <c r="E3356" t="s">
        <v>2930</v>
      </c>
      <c r="F3356" t="s">
        <v>2931</v>
      </c>
      <c r="G3356" t="s">
        <v>2932</v>
      </c>
      <c r="H3356" s="4">
        <v>45902</v>
      </c>
      <c r="I3356" t="s">
        <v>3494</v>
      </c>
    </row>
    <row r="3357" spans="1:9" x14ac:dyDescent="0.2">
      <c r="A3357" t="s">
        <v>6321</v>
      </c>
      <c r="B3357" t="s">
        <v>2833</v>
      </c>
      <c r="D3357" s="4">
        <v>45902</v>
      </c>
      <c r="E3357" t="s">
        <v>2935</v>
      </c>
      <c r="F3357" t="s">
        <v>2936</v>
      </c>
      <c r="G3357" t="s">
        <v>2049</v>
      </c>
      <c r="H3357" s="4">
        <v>45903</v>
      </c>
      <c r="I3357" t="s">
        <v>2937</v>
      </c>
    </row>
    <row r="3358" spans="1:9" x14ac:dyDescent="0.2">
      <c r="A3358" t="s">
        <v>6322</v>
      </c>
      <c r="B3358" t="s">
        <v>2833</v>
      </c>
      <c r="D3358" s="4">
        <v>45905</v>
      </c>
      <c r="E3358" t="s">
        <v>48</v>
      </c>
      <c r="F3358" t="s">
        <v>2936</v>
      </c>
      <c r="G3358" t="s">
        <v>2939</v>
      </c>
      <c r="H3358" s="4">
        <v>45907</v>
      </c>
      <c r="I3358" t="s">
        <v>2940</v>
      </c>
    </row>
    <row r="3359" spans="1:9" x14ac:dyDescent="0.2">
      <c r="A3359" t="s">
        <v>6323</v>
      </c>
      <c r="B3359" t="s">
        <v>2833</v>
      </c>
      <c r="D3359" s="4">
        <v>45907</v>
      </c>
      <c r="E3359" t="s">
        <v>2942</v>
      </c>
      <c r="F3359" t="s">
        <v>2936</v>
      </c>
      <c r="G3359" t="s">
        <v>2945</v>
      </c>
      <c r="H3359" s="4">
        <v>45909</v>
      </c>
      <c r="I3359" t="s">
        <v>4179</v>
      </c>
    </row>
    <row r="3360" spans="1:9" x14ac:dyDescent="0.2">
      <c r="A3360" t="s">
        <v>6324</v>
      </c>
      <c r="B3360" t="s">
        <v>2833</v>
      </c>
      <c r="D3360" s="4">
        <v>45908</v>
      </c>
      <c r="E3360" t="s">
        <v>2942</v>
      </c>
      <c r="F3360" t="s">
        <v>2936</v>
      </c>
      <c r="G3360" t="s">
        <v>2965</v>
      </c>
      <c r="H3360" s="4">
        <v>45913</v>
      </c>
      <c r="I3360" t="s">
        <v>3202</v>
      </c>
    </row>
    <row r="3361" spans="1:9" x14ac:dyDescent="0.2">
      <c r="A3361" t="s">
        <v>6325</v>
      </c>
      <c r="B3361" t="s">
        <v>2833</v>
      </c>
      <c r="D3361" s="4">
        <v>45910</v>
      </c>
      <c r="E3361" t="s">
        <v>2942</v>
      </c>
      <c r="F3361" t="s">
        <v>2936</v>
      </c>
      <c r="G3361" t="s">
        <v>2965</v>
      </c>
      <c r="H3361" s="4"/>
    </row>
    <row r="3362" spans="1:9" x14ac:dyDescent="0.2">
      <c r="A3362" t="s">
        <v>6326</v>
      </c>
      <c r="B3362" t="s">
        <v>2833</v>
      </c>
      <c r="D3362" s="4">
        <v>45926</v>
      </c>
      <c r="E3362" t="s">
        <v>3843</v>
      </c>
      <c r="F3362" t="s">
        <v>2936</v>
      </c>
      <c r="G3362" t="s">
        <v>2290</v>
      </c>
      <c r="H3362" s="4"/>
      <c r="I3362" t="s">
        <v>2297</v>
      </c>
    </row>
    <row r="3363" spans="1:9" x14ac:dyDescent="0.2">
      <c r="A3363" t="s">
        <v>6327</v>
      </c>
      <c r="B3363" t="s">
        <v>2834</v>
      </c>
      <c r="D3363" s="4">
        <v>45603</v>
      </c>
      <c r="E3363" t="s">
        <v>2935</v>
      </c>
      <c r="F3363" t="s">
        <v>2936</v>
      </c>
      <c r="G3363" t="s">
        <v>2149</v>
      </c>
      <c r="H3363" s="4">
        <v>45604</v>
      </c>
      <c r="I3363" t="s">
        <v>2937</v>
      </c>
    </row>
    <row r="3364" spans="1:9" x14ac:dyDescent="0.2">
      <c r="A3364" t="s">
        <v>6328</v>
      </c>
      <c r="B3364" t="s">
        <v>2834</v>
      </c>
      <c r="D3364" s="4">
        <v>45607</v>
      </c>
      <c r="E3364" t="s">
        <v>118</v>
      </c>
      <c r="F3364" t="s">
        <v>2936</v>
      </c>
      <c r="G3364" t="s">
        <v>2939</v>
      </c>
      <c r="H3364" s="4">
        <v>45609</v>
      </c>
      <c r="I3364" t="s">
        <v>2940</v>
      </c>
    </row>
    <row r="3365" spans="1:9" x14ac:dyDescent="0.2">
      <c r="A3365" t="s">
        <v>6329</v>
      </c>
      <c r="B3365" t="s">
        <v>2834</v>
      </c>
      <c r="D3365" s="4">
        <v>45608</v>
      </c>
      <c r="E3365" t="s">
        <v>2942</v>
      </c>
      <c r="F3365" t="s">
        <v>2936</v>
      </c>
      <c r="G3365" t="s">
        <v>2963</v>
      </c>
      <c r="H3365" s="4">
        <v>45611</v>
      </c>
    </row>
    <row r="3366" spans="1:9" x14ac:dyDescent="0.2">
      <c r="A3366" t="s">
        <v>6330</v>
      </c>
      <c r="B3366" t="s">
        <v>2834</v>
      </c>
      <c r="D3366" s="4">
        <v>45611</v>
      </c>
      <c r="E3366" t="s">
        <v>2942</v>
      </c>
      <c r="F3366" t="s">
        <v>2936</v>
      </c>
      <c r="G3366" t="s">
        <v>2973</v>
      </c>
      <c r="H3366" s="4">
        <v>45616</v>
      </c>
    </row>
    <row r="3367" spans="1:9" x14ac:dyDescent="0.2">
      <c r="A3367" t="s">
        <v>6331</v>
      </c>
      <c r="B3367" t="s">
        <v>2835</v>
      </c>
      <c r="C3367" t="s">
        <v>2033</v>
      </c>
      <c r="D3367" s="4">
        <v>45853</v>
      </c>
      <c r="E3367" t="s">
        <v>2930</v>
      </c>
      <c r="F3367" t="s">
        <v>2931</v>
      </c>
      <c r="G3367" t="s">
        <v>2932</v>
      </c>
      <c r="H3367" s="4">
        <v>45856</v>
      </c>
      <c r="I3367" t="s">
        <v>3473</v>
      </c>
    </row>
    <row r="3368" spans="1:9" x14ac:dyDescent="0.2">
      <c r="A3368" t="s">
        <v>6332</v>
      </c>
      <c r="B3368" t="s">
        <v>2835</v>
      </c>
      <c r="D3368" s="4">
        <v>45856</v>
      </c>
      <c r="E3368" t="s">
        <v>2935</v>
      </c>
      <c r="F3368" t="s">
        <v>2931</v>
      </c>
      <c r="G3368" t="s">
        <v>2218</v>
      </c>
      <c r="H3368" s="4">
        <v>45857</v>
      </c>
      <c r="I3368" t="s">
        <v>2937</v>
      </c>
    </row>
    <row r="3369" spans="1:9" x14ac:dyDescent="0.2">
      <c r="A3369" t="s">
        <v>6333</v>
      </c>
      <c r="B3369" t="s">
        <v>2835</v>
      </c>
      <c r="D3369" s="4">
        <v>45860</v>
      </c>
      <c r="E3369" t="s">
        <v>37</v>
      </c>
      <c r="F3369" t="s">
        <v>2931</v>
      </c>
      <c r="G3369" t="s">
        <v>2939</v>
      </c>
      <c r="H3369" s="4">
        <v>45862</v>
      </c>
      <c r="I3369" t="s">
        <v>2940</v>
      </c>
    </row>
    <row r="3370" spans="1:9" x14ac:dyDescent="0.2">
      <c r="A3370" t="s">
        <v>6334</v>
      </c>
      <c r="B3370" t="s">
        <v>2835</v>
      </c>
      <c r="D3370" s="4">
        <v>45863</v>
      </c>
      <c r="E3370" t="s">
        <v>2942</v>
      </c>
      <c r="F3370" t="s">
        <v>2931</v>
      </c>
      <c r="G3370" t="s">
        <v>2965</v>
      </c>
      <c r="H3370" s="4">
        <v>45866</v>
      </c>
      <c r="I3370" t="s">
        <v>3339</v>
      </c>
    </row>
    <row r="3371" spans="1:9" x14ac:dyDescent="0.2">
      <c r="A3371" t="s">
        <v>6335</v>
      </c>
      <c r="B3371" t="s">
        <v>2835</v>
      </c>
      <c r="D3371" s="4">
        <v>45865</v>
      </c>
      <c r="E3371" t="s">
        <v>2942</v>
      </c>
      <c r="F3371" t="s">
        <v>2931</v>
      </c>
      <c r="G3371" t="s">
        <v>2965</v>
      </c>
      <c r="H3371" s="4">
        <v>45870</v>
      </c>
      <c r="I3371" t="s">
        <v>3202</v>
      </c>
    </row>
    <row r="3372" spans="1:9" x14ac:dyDescent="0.2">
      <c r="A3372" t="s">
        <v>6336</v>
      </c>
      <c r="B3372" t="s">
        <v>2835</v>
      </c>
      <c r="D3372" s="4">
        <v>45867</v>
      </c>
      <c r="E3372" t="s">
        <v>2942</v>
      </c>
      <c r="F3372" t="s">
        <v>2931</v>
      </c>
      <c r="G3372" t="s">
        <v>2945</v>
      </c>
      <c r="H3372" s="4"/>
      <c r="I3372" t="s">
        <v>3202</v>
      </c>
    </row>
    <row r="3373" spans="1:9" x14ac:dyDescent="0.2">
      <c r="A3373" t="s">
        <v>6337</v>
      </c>
      <c r="B3373" t="s">
        <v>2835</v>
      </c>
      <c r="D3373" s="4">
        <v>45876</v>
      </c>
      <c r="E3373" t="s">
        <v>3843</v>
      </c>
      <c r="F3373" t="s">
        <v>2931</v>
      </c>
      <c r="G3373" t="s">
        <v>2290</v>
      </c>
      <c r="H3373" s="4"/>
      <c r="I3373" t="s">
        <v>2365</v>
      </c>
    </row>
    <row r="3374" spans="1:9" x14ac:dyDescent="0.2">
      <c r="A3374" t="s">
        <v>6338</v>
      </c>
      <c r="B3374" t="s">
        <v>2836</v>
      </c>
      <c r="D3374" s="4">
        <v>45875</v>
      </c>
      <c r="E3374" t="s">
        <v>2935</v>
      </c>
      <c r="F3374" t="s">
        <v>2936</v>
      </c>
      <c r="G3374" t="s">
        <v>2231</v>
      </c>
      <c r="H3374" s="4">
        <v>45876</v>
      </c>
      <c r="I3374" t="s">
        <v>2937</v>
      </c>
    </row>
    <row r="3375" spans="1:9" x14ac:dyDescent="0.2">
      <c r="A3375" t="s">
        <v>6339</v>
      </c>
      <c r="B3375" t="s">
        <v>2836</v>
      </c>
      <c r="D3375" s="4">
        <v>45876</v>
      </c>
      <c r="E3375" t="s">
        <v>118</v>
      </c>
      <c r="F3375" t="s">
        <v>2936</v>
      </c>
      <c r="G3375" t="s">
        <v>2939</v>
      </c>
      <c r="H3375" s="4">
        <v>45878</v>
      </c>
      <c r="I3375" t="s">
        <v>2940</v>
      </c>
    </row>
    <row r="3376" spans="1:9" x14ac:dyDescent="0.2">
      <c r="A3376" t="s">
        <v>6340</v>
      </c>
      <c r="B3376" t="s">
        <v>2836</v>
      </c>
      <c r="D3376" s="4">
        <v>45878</v>
      </c>
      <c r="E3376" t="s">
        <v>2942</v>
      </c>
      <c r="F3376" t="s">
        <v>2936</v>
      </c>
      <c r="G3376" t="s">
        <v>2943</v>
      </c>
      <c r="H3376" s="4"/>
      <c r="I3376" t="s">
        <v>3339</v>
      </c>
    </row>
    <row r="3377" spans="1:9" x14ac:dyDescent="0.2">
      <c r="A3377" t="s">
        <v>6341</v>
      </c>
      <c r="B3377" t="s">
        <v>2836</v>
      </c>
      <c r="D3377" s="4">
        <v>45894</v>
      </c>
      <c r="E3377" t="s">
        <v>3843</v>
      </c>
      <c r="F3377" t="s">
        <v>2936</v>
      </c>
      <c r="G3377" t="s">
        <v>2290</v>
      </c>
      <c r="H3377" s="4"/>
      <c r="I3377" t="s">
        <v>2365</v>
      </c>
    </row>
    <row r="3378" spans="1:9" x14ac:dyDescent="0.2">
      <c r="A3378" t="s">
        <v>6342</v>
      </c>
      <c r="B3378" t="s">
        <v>2837</v>
      </c>
      <c r="C3378" t="s">
        <v>2043</v>
      </c>
      <c r="D3378" s="4">
        <v>45718</v>
      </c>
      <c r="E3378" t="s">
        <v>2930</v>
      </c>
      <c r="F3378" t="s">
        <v>2931</v>
      </c>
      <c r="G3378" t="s">
        <v>2932</v>
      </c>
      <c r="H3378" s="4">
        <v>45718</v>
      </c>
      <c r="I3378" t="s">
        <v>3011</v>
      </c>
    </row>
    <row r="3379" spans="1:9" x14ac:dyDescent="0.2">
      <c r="A3379" t="s">
        <v>6343</v>
      </c>
      <c r="B3379" t="s">
        <v>2837</v>
      </c>
      <c r="D3379" s="4">
        <v>45718</v>
      </c>
      <c r="E3379" t="s">
        <v>2935</v>
      </c>
      <c r="F3379" t="s">
        <v>2936</v>
      </c>
      <c r="G3379" t="s">
        <v>2045</v>
      </c>
      <c r="H3379" s="4">
        <v>45719</v>
      </c>
      <c r="I3379" t="s">
        <v>2937</v>
      </c>
    </row>
    <row r="3380" spans="1:9" x14ac:dyDescent="0.2">
      <c r="A3380" t="s">
        <v>6344</v>
      </c>
      <c r="B3380" t="s">
        <v>2837</v>
      </c>
      <c r="D3380" s="4">
        <v>45721</v>
      </c>
      <c r="E3380" t="s">
        <v>118</v>
      </c>
      <c r="F3380" t="s">
        <v>2936</v>
      </c>
      <c r="G3380" t="s">
        <v>2939</v>
      </c>
      <c r="H3380" s="4">
        <v>45723</v>
      </c>
      <c r="I3380" t="s">
        <v>2940</v>
      </c>
    </row>
    <row r="3381" spans="1:9" x14ac:dyDescent="0.2">
      <c r="A3381" t="s">
        <v>6345</v>
      </c>
      <c r="B3381" t="s">
        <v>2837</v>
      </c>
      <c r="D3381" s="4">
        <v>45722</v>
      </c>
      <c r="E3381" t="s">
        <v>2942</v>
      </c>
      <c r="F3381" t="s">
        <v>2936</v>
      </c>
      <c r="G3381" t="s">
        <v>2973</v>
      </c>
      <c r="H3381" s="4">
        <v>45726</v>
      </c>
    </row>
    <row r="3382" spans="1:9" x14ac:dyDescent="0.2">
      <c r="A3382" t="s">
        <v>6346</v>
      </c>
      <c r="B3382" t="s">
        <v>2837</v>
      </c>
      <c r="D3382" s="4">
        <v>45726</v>
      </c>
      <c r="E3382" t="s">
        <v>2942</v>
      </c>
      <c r="F3382" t="s">
        <v>2936</v>
      </c>
      <c r="G3382" t="s">
        <v>2945</v>
      </c>
      <c r="H3382" s="4">
        <v>45728</v>
      </c>
    </row>
    <row r="3383" spans="1:9" x14ac:dyDescent="0.2">
      <c r="A3383" t="s">
        <v>6347</v>
      </c>
      <c r="B3383" t="s">
        <v>2838</v>
      </c>
      <c r="C3383" t="s">
        <v>2058</v>
      </c>
      <c r="D3383" s="4">
        <v>45894</v>
      </c>
      <c r="E3383" t="s">
        <v>2930</v>
      </c>
      <c r="F3383" t="s">
        <v>2931</v>
      </c>
      <c r="G3383" t="s">
        <v>2932</v>
      </c>
      <c r="H3383" s="4">
        <v>45894</v>
      </c>
      <c r="I3383" t="s">
        <v>3865</v>
      </c>
    </row>
    <row r="3384" spans="1:9" x14ac:dyDescent="0.2">
      <c r="A3384" t="s">
        <v>6348</v>
      </c>
      <c r="B3384" t="s">
        <v>2838</v>
      </c>
      <c r="D3384" s="4">
        <v>45894</v>
      </c>
      <c r="E3384" t="s">
        <v>2935</v>
      </c>
      <c r="F3384" t="s">
        <v>2936</v>
      </c>
      <c r="G3384" t="s">
        <v>2060</v>
      </c>
      <c r="H3384" s="4">
        <v>45895</v>
      </c>
      <c r="I3384" t="s">
        <v>2937</v>
      </c>
    </row>
    <row r="3385" spans="1:9" x14ac:dyDescent="0.2">
      <c r="A3385" t="s">
        <v>6349</v>
      </c>
      <c r="B3385" t="s">
        <v>2838</v>
      </c>
      <c r="D3385" s="4">
        <v>45897</v>
      </c>
      <c r="E3385" t="s">
        <v>37</v>
      </c>
      <c r="F3385" t="s">
        <v>2936</v>
      </c>
      <c r="G3385" t="s">
        <v>2939</v>
      </c>
      <c r="H3385" s="4">
        <v>45899</v>
      </c>
      <c r="I3385" t="s">
        <v>2940</v>
      </c>
    </row>
    <row r="3386" spans="1:9" x14ac:dyDescent="0.2">
      <c r="A3386" t="s">
        <v>6350</v>
      </c>
      <c r="B3386" t="s">
        <v>2838</v>
      </c>
      <c r="D3386" s="4">
        <v>45899</v>
      </c>
      <c r="E3386" t="s">
        <v>2942</v>
      </c>
      <c r="F3386" t="s">
        <v>2936</v>
      </c>
      <c r="G3386" t="s">
        <v>2963</v>
      </c>
      <c r="H3386" s="4">
        <v>45902</v>
      </c>
      <c r="I3386" t="s">
        <v>3339</v>
      </c>
    </row>
    <row r="3387" spans="1:9" x14ac:dyDescent="0.2">
      <c r="A3387" t="s">
        <v>6351</v>
      </c>
      <c r="B3387" t="s">
        <v>2839</v>
      </c>
      <c r="C3387" t="s">
        <v>2036</v>
      </c>
      <c r="D3387" s="4">
        <v>45476</v>
      </c>
      <c r="E3387" t="s">
        <v>2930</v>
      </c>
      <c r="F3387" t="s">
        <v>2931</v>
      </c>
      <c r="G3387" t="s">
        <v>2932</v>
      </c>
      <c r="H3387" s="4">
        <v>45476</v>
      </c>
      <c r="I3387" t="s">
        <v>2981</v>
      </c>
    </row>
    <row r="3388" spans="1:9" x14ac:dyDescent="0.2">
      <c r="A3388" t="s">
        <v>6352</v>
      </c>
      <c r="B3388" t="s">
        <v>2839</v>
      </c>
      <c r="D3388" s="4">
        <v>45476</v>
      </c>
      <c r="E3388" t="s">
        <v>2935</v>
      </c>
      <c r="F3388" t="s">
        <v>2936</v>
      </c>
      <c r="G3388" t="s">
        <v>2039</v>
      </c>
      <c r="H3388" s="4">
        <v>45477</v>
      </c>
      <c r="I3388" t="s">
        <v>2937</v>
      </c>
    </row>
    <row r="3389" spans="1:9" x14ac:dyDescent="0.2">
      <c r="A3389" t="s">
        <v>6353</v>
      </c>
      <c r="B3389" t="s">
        <v>2839</v>
      </c>
      <c r="D3389" s="4">
        <v>45478</v>
      </c>
      <c r="E3389" t="s">
        <v>37</v>
      </c>
      <c r="F3389" t="s">
        <v>2936</v>
      </c>
      <c r="G3389" t="s">
        <v>2939</v>
      </c>
      <c r="H3389" s="4">
        <v>45480</v>
      </c>
      <c r="I3389" t="s">
        <v>2940</v>
      </c>
    </row>
    <row r="3390" spans="1:9" x14ac:dyDescent="0.2">
      <c r="A3390" t="s">
        <v>6354</v>
      </c>
      <c r="B3390" t="s">
        <v>2840</v>
      </c>
      <c r="C3390" t="s">
        <v>2036</v>
      </c>
      <c r="D3390" s="4">
        <v>45435</v>
      </c>
      <c r="E3390" t="s">
        <v>2930</v>
      </c>
      <c r="F3390" t="s">
        <v>2931</v>
      </c>
      <c r="G3390" t="s">
        <v>2932</v>
      </c>
      <c r="H3390" s="4">
        <v>45435</v>
      </c>
      <c r="I3390" t="s">
        <v>2981</v>
      </c>
    </row>
    <row r="3391" spans="1:9" x14ac:dyDescent="0.2">
      <c r="A3391" t="s">
        <v>6355</v>
      </c>
      <c r="B3391" t="s">
        <v>2840</v>
      </c>
      <c r="D3391" s="4">
        <v>45435</v>
      </c>
      <c r="E3391" t="s">
        <v>2935</v>
      </c>
      <c r="F3391" t="s">
        <v>2931</v>
      </c>
      <c r="G3391" t="s">
        <v>2039</v>
      </c>
      <c r="H3391" s="4">
        <v>45436</v>
      </c>
      <c r="I3391" t="s">
        <v>2937</v>
      </c>
    </row>
    <row r="3392" spans="1:9" x14ac:dyDescent="0.2">
      <c r="A3392" t="s">
        <v>6356</v>
      </c>
      <c r="B3392" t="s">
        <v>2840</v>
      </c>
      <c r="D3392" s="4">
        <v>45437</v>
      </c>
      <c r="E3392" t="s">
        <v>48</v>
      </c>
      <c r="F3392" t="s">
        <v>2931</v>
      </c>
      <c r="G3392" t="s">
        <v>2939</v>
      </c>
      <c r="H3392" s="4">
        <v>45439</v>
      </c>
      <c r="I3392" t="s">
        <v>2940</v>
      </c>
    </row>
    <row r="3393" spans="1:9" x14ac:dyDescent="0.2">
      <c r="A3393" t="s">
        <v>6357</v>
      </c>
      <c r="B3393" t="s">
        <v>2841</v>
      </c>
      <c r="D3393" s="4">
        <v>45294</v>
      </c>
      <c r="E3393" t="s">
        <v>2935</v>
      </c>
      <c r="F3393" t="s">
        <v>2983</v>
      </c>
      <c r="G3393" t="s">
        <v>2149</v>
      </c>
      <c r="H3393" s="4">
        <v>45295</v>
      </c>
      <c r="I3393" t="s">
        <v>2937</v>
      </c>
    </row>
    <row r="3394" spans="1:9" x14ac:dyDescent="0.2">
      <c r="A3394" t="s">
        <v>6358</v>
      </c>
      <c r="B3394" t="s">
        <v>2841</v>
      </c>
      <c r="D3394" s="4">
        <v>45296</v>
      </c>
      <c r="E3394" t="s">
        <v>118</v>
      </c>
      <c r="F3394" t="s">
        <v>2983</v>
      </c>
      <c r="G3394" t="s">
        <v>2939</v>
      </c>
      <c r="H3394" s="4">
        <v>45298</v>
      </c>
      <c r="I3394" t="s">
        <v>2940</v>
      </c>
    </row>
    <row r="3395" spans="1:9" x14ac:dyDescent="0.2">
      <c r="A3395" t="s">
        <v>6359</v>
      </c>
      <c r="B3395" t="s">
        <v>2841</v>
      </c>
      <c r="D3395" s="4">
        <v>45298</v>
      </c>
      <c r="E3395" t="s">
        <v>2942</v>
      </c>
      <c r="F3395" t="s">
        <v>2983</v>
      </c>
      <c r="G3395" t="s">
        <v>2963</v>
      </c>
      <c r="H3395" s="4">
        <v>45302</v>
      </c>
    </row>
    <row r="3396" spans="1:9" x14ac:dyDescent="0.2">
      <c r="A3396" t="s">
        <v>6360</v>
      </c>
      <c r="B3396" t="s">
        <v>2842</v>
      </c>
      <c r="C3396" t="s">
        <v>2066</v>
      </c>
      <c r="D3396" s="4">
        <v>45971</v>
      </c>
      <c r="E3396" t="s">
        <v>2930</v>
      </c>
      <c r="F3396" t="s">
        <v>2931</v>
      </c>
      <c r="G3396" t="s">
        <v>2932</v>
      </c>
      <c r="H3396" s="4">
        <v>45973</v>
      </c>
      <c r="I3396" t="s">
        <v>2959</v>
      </c>
    </row>
    <row r="3397" spans="1:9" x14ac:dyDescent="0.2">
      <c r="A3397" t="s">
        <v>6361</v>
      </c>
      <c r="B3397" t="s">
        <v>2842</v>
      </c>
      <c r="C3397" t="s">
        <v>2066</v>
      </c>
      <c r="D3397" s="4">
        <v>45973</v>
      </c>
      <c r="E3397" t="s">
        <v>2935</v>
      </c>
      <c r="F3397" t="s">
        <v>2931</v>
      </c>
      <c r="G3397" t="s">
        <v>2110</v>
      </c>
      <c r="H3397" s="4">
        <v>45974</v>
      </c>
      <c r="I3397" t="s">
        <v>2937</v>
      </c>
    </row>
    <row r="3398" spans="1:9" x14ac:dyDescent="0.2">
      <c r="A3398" t="s">
        <v>6362</v>
      </c>
      <c r="B3398" t="s">
        <v>2842</v>
      </c>
      <c r="D3398" s="4">
        <v>45973</v>
      </c>
      <c r="E3398" t="s">
        <v>37</v>
      </c>
      <c r="F3398" t="s">
        <v>2931</v>
      </c>
      <c r="G3398" t="s">
        <v>2939</v>
      </c>
      <c r="H3398" s="4">
        <v>45975</v>
      </c>
      <c r="I3398" t="s">
        <v>2940</v>
      </c>
    </row>
    <row r="3399" spans="1:9" x14ac:dyDescent="0.2">
      <c r="A3399" t="s">
        <v>6363</v>
      </c>
      <c r="B3399" t="s">
        <v>2842</v>
      </c>
      <c r="D3399" s="4">
        <v>45977</v>
      </c>
      <c r="E3399" t="s">
        <v>2942</v>
      </c>
      <c r="F3399" t="s">
        <v>2931</v>
      </c>
      <c r="G3399" t="s">
        <v>2973</v>
      </c>
      <c r="H3399" s="4">
        <v>45981</v>
      </c>
    </row>
    <row r="3400" spans="1:9" x14ac:dyDescent="0.2">
      <c r="A3400" t="s">
        <v>6364</v>
      </c>
      <c r="B3400" t="s">
        <v>2842</v>
      </c>
      <c r="D3400" s="4">
        <v>45979</v>
      </c>
      <c r="E3400" t="s">
        <v>2947</v>
      </c>
      <c r="F3400" t="s">
        <v>2931</v>
      </c>
      <c r="G3400" t="s">
        <v>2948</v>
      </c>
      <c r="H3400" s="4">
        <v>45980</v>
      </c>
      <c r="I3400" t="s">
        <v>2949</v>
      </c>
    </row>
    <row r="3401" spans="1:9" x14ac:dyDescent="0.2">
      <c r="A3401" t="s">
        <v>6365</v>
      </c>
      <c r="B3401" t="s">
        <v>2843</v>
      </c>
      <c r="C3401" t="s">
        <v>2043</v>
      </c>
      <c r="D3401" s="4">
        <v>45506</v>
      </c>
      <c r="E3401" t="s">
        <v>2930</v>
      </c>
      <c r="F3401" t="s">
        <v>2931</v>
      </c>
      <c r="G3401" t="s">
        <v>2932</v>
      </c>
      <c r="H3401" s="4">
        <v>45506</v>
      </c>
      <c r="I3401" t="s">
        <v>3011</v>
      </c>
    </row>
    <row r="3402" spans="1:9" x14ac:dyDescent="0.2">
      <c r="A3402" t="s">
        <v>6366</v>
      </c>
      <c r="B3402" t="s">
        <v>2843</v>
      </c>
      <c r="D3402" s="4">
        <v>45506</v>
      </c>
      <c r="E3402" t="s">
        <v>2935</v>
      </c>
      <c r="F3402" t="s">
        <v>2936</v>
      </c>
      <c r="G3402" t="s">
        <v>2045</v>
      </c>
      <c r="H3402" s="4">
        <v>45507</v>
      </c>
      <c r="I3402" t="s">
        <v>2937</v>
      </c>
    </row>
    <row r="3403" spans="1:9" x14ac:dyDescent="0.2">
      <c r="A3403" t="s">
        <v>6367</v>
      </c>
      <c r="B3403" t="s">
        <v>2843</v>
      </c>
      <c r="D3403" s="4">
        <v>45506</v>
      </c>
      <c r="E3403" t="s">
        <v>37</v>
      </c>
      <c r="F3403" t="s">
        <v>2936</v>
      </c>
      <c r="G3403" t="s">
        <v>2939</v>
      </c>
      <c r="H3403" s="4">
        <v>45508</v>
      </c>
      <c r="I3403" t="s">
        <v>2940</v>
      </c>
    </row>
    <row r="3404" spans="1:9" x14ac:dyDescent="0.2">
      <c r="A3404" t="s">
        <v>6368</v>
      </c>
      <c r="B3404" t="s">
        <v>2843</v>
      </c>
      <c r="D3404" s="4">
        <v>45509</v>
      </c>
      <c r="E3404" t="s">
        <v>2942</v>
      </c>
      <c r="F3404" t="s">
        <v>2936</v>
      </c>
      <c r="G3404" t="s">
        <v>2943</v>
      </c>
      <c r="H3404" s="4">
        <v>45514</v>
      </c>
    </row>
    <row r="3405" spans="1:9" x14ac:dyDescent="0.2">
      <c r="A3405" t="s">
        <v>6369</v>
      </c>
      <c r="B3405" t="s">
        <v>2845</v>
      </c>
      <c r="C3405" t="s">
        <v>2051</v>
      </c>
      <c r="D3405" s="4">
        <v>45757</v>
      </c>
      <c r="E3405" t="s">
        <v>2930</v>
      </c>
      <c r="F3405" t="s">
        <v>2931</v>
      </c>
      <c r="G3405" t="s">
        <v>2932</v>
      </c>
      <c r="H3405" s="4">
        <v>45757</v>
      </c>
      <c r="I3405" t="s">
        <v>2999</v>
      </c>
    </row>
    <row r="3406" spans="1:9" x14ac:dyDescent="0.2">
      <c r="A3406" t="s">
        <v>6370</v>
      </c>
      <c r="B3406" t="s">
        <v>2845</v>
      </c>
      <c r="D3406" s="4">
        <v>45757</v>
      </c>
      <c r="E3406" t="s">
        <v>2935</v>
      </c>
      <c r="F3406" t="s">
        <v>2936</v>
      </c>
      <c r="G3406" t="s">
        <v>2054</v>
      </c>
      <c r="H3406" s="4">
        <v>45758</v>
      </c>
      <c r="I3406" t="s">
        <v>2937</v>
      </c>
    </row>
    <row r="3407" spans="1:9" x14ac:dyDescent="0.2">
      <c r="A3407" t="s">
        <v>6371</v>
      </c>
      <c r="B3407" t="s">
        <v>2845</v>
      </c>
      <c r="D3407" s="4">
        <v>45760</v>
      </c>
      <c r="E3407" t="s">
        <v>48</v>
      </c>
      <c r="F3407" t="s">
        <v>2936</v>
      </c>
      <c r="G3407" t="s">
        <v>2939</v>
      </c>
      <c r="H3407" s="4">
        <v>45762</v>
      </c>
      <c r="I3407" t="s">
        <v>2940</v>
      </c>
    </row>
    <row r="3408" spans="1:9" x14ac:dyDescent="0.2">
      <c r="A3408" t="s">
        <v>6372</v>
      </c>
      <c r="B3408" t="s">
        <v>2845</v>
      </c>
      <c r="D3408" s="4">
        <v>45764</v>
      </c>
      <c r="E3408" t="s">
        <v>2942</v>
      </c>
      <c r="F3408" t="s">
        <v>2936</v>
      </c>
      <c r="G3408" t="s">
        <v>2963</v>
      </c>
      <c r="H3408" s="4"/>
    </row>
    <row r="3409" spans="1:9" x14ac:dyDescent="0.2">
      <c r="A3409" t="s">
        <v>6373</v>
      </c>
      <c r="B3409" t="s">
        <v>2845</v>
      </c>
      <c r="D3409" s="4">
        <v>45762</v>
      </c>
      <c r="E3409" t="s">
        <v>3843</v>
      </c>
      <c r="F3409" t="s">
        <v>2936</v>
      </c>
      <c r="G3409" t="s">
        <v>2290</v>
      </c>
      <c r="H3409" s="4"/>
      <c r="I3409" t="s">
        <v>2294</v>
      </c>
    </row>
    <row r="3410" spans="1:9" x14ac:dyDescent="0.2">
      <c r="A3410" t="s">
        <v>6374</v>
      </c>
      <c r="B3410" t="s">
        <v>2846</v>
      </c>
      <c r="C3410" t="s">
        <v>2047</v>
      </c>
      <c r="D3410" s="4">
        <v>45830</v>
      </c>
      <c r="E3410" t="s">
        <v>2930</v>
      </c>
      <c r="F3410" t="s">
        <v>2931</v>
      </c>
      <c r="G3410" t="s">
        <v>2932</v>
      </c>
      <c r="H3410" s="4">
        <v>45832</v>
      </c>
      <c r="I3410" t="s">
        <v>3494</v>
      </c>
    </row>
    <row r="3411" spans="1:9" x14ac:dyDescent="0.2">
      <c r="A3411" t="s">
        <v>6375</v>
      </c>
      <c r="B3411" t="s">
        <v>2846</v>
      </c>
      <c r="D3411" s="4">
        <v>45832</v>
      </c>
      <c r="E3411" t="s">
        <v>2935</v>
      </c>
      <c r="F3411" t="s">
        <v>2936</v>
      </c>
      <c r="G3411" t="s">
        <v>2049</v>
      </c>
      <c r="H3411" s="4">
        <v>45833</v>
      </c>
      <c r="I3411" t="s">
        <v>2937</v>
      </c>
    </row>
    <row r="3412" spans="1:9" x14ac:dyDescent="0.2">
      <c r="A3412" t="s">
        <v>6376</v>
      </c>
      <c r="B3412" t="s">
        <v>2846</v>
      </c>
      <c r="D3412" s="4">
        <v>45833</v>
      </c>
      <c r="E3412" t="s">
        <v>118</v>
      </c>
      <c r="F3412" t="s">
        <v>2936</v>
      </c>
      <c r="G3412" t="s">
        <v>2939</v>
      </c>
      <c r="H3412" s="4">
        <v>45835</v>
      </c>
      <c r="I3412" t="s">
        <v>2940</v>
      </c>
    </row>
    <row r="3413" spans="1:9" x14ac:dyDescent="0.2">
      <c r="A3413" t="s">
        <v>6377</v>
      </c>
      <c r="B3413" t="s">
        <v>2846</v>
      </c>
      <c r="D3413" s="4">
        <v>45834</v>
      </c>
      <c r="E3413" t="s">
        <v>2942</v>
      </c>
      <c r="F3413" t="s">
        <v>2936</v>
      </c>
      <c r="G3413" t="s">
        <v>2943</v>
      </c>
      <c r="H3413" s="4">
        <v>45838</v>
      </c>
    </row>
    <row r="3414" spans="1:9" x14ac:dyDescent="0.2">
      <c r="A3414" t="s">
        <v>6378</v>
      </c>
      <c r="B3414" t="s">
        <v>2846</v>
      </c>
      <c r="D3414" s="4">
        <v>45835</v>
      </c>
      <c r="E3414" t="s">
        <v>2942</v>
      </c>
      <c r="F3414" t="s">
        <v>2936</v>
      </c>
      <c r="G3414" t="s">
        <v>2945</v>
      </c>
      <c r="H3414" s="4">
        <v>45837</v>
      </c>
    </row>
    <row r="3415" spans="1:9" x14ac:dyDescent="0.2">
      <c r="A3415" t="s">
        <v>6379</v>
      </c>
      <c r="B3415" t="s">
        <v>2847</v>
      </c>
      <c r="D3415" s="4">
        <v>45495</v>
      </c>
      <c r="E3415" t="s">
        <v>2935</v>
      </c>
      <c r="F3415" t="s">
        <v>2936</v>
      </c>
      <c r="G3415" t="s">
        <v>2149</v>
      </c>
      <c r="H3415" s="4">
        <v>45496</v>
      </c>
      <c r="I3415" t="s">
        <v>2937</v>
      </c>
    </row>
    <row r="3416" spans="1:9" x14ac:dyDescent="0.2">
      <c r="A3416" t="s">
        <v>6380</v>
      </c>
      <c r="B3416" t="s">
        <v>2847</v>
      </c>
      <c r="D3416" s="4">
        <v>45497</v>
      </c>
      <c r="E3416" t="s">
        <v>37</v>
      </c>
      <c r="F3416" t="s">
        <v>2936</v>
      </c>
      <c r="G3416" t="s">
        <v>2939</v>
      </c>
      <c r="H3416" s="4">
        <v>45499</v>
      </c>
      <c r="I3416" t="s">
        <v>2940</v>
      </c>
    </row>
    <row r="3417" spans="1:9" x14ac:dyDescent="0.2">
      <c r="A3417" t="s">
        <v>6381</v>
      </c>
      <c r="B3417" t="s">
        <v>2847</v>
      </c>
      <c r="D3417" s="4">
        <v>45498</v>
      </c>
      <c r="E3417" t="s">
        <v>2942</v>
      </c>
      <c r="F3417" t="s">
        <v>2936</v>
      </c>
      <c r="G3417" t="s">
        <v>2341</v>
      </c>
      <c r="H3417" s="4">
        <v>45501</v>
      </c>
    </row>
    <row r="3418" spans="1:9" x14ac:dyDescent="0.2">
      <c r="A3418" t="s">
        <v>6382</v>
      </c>
      <c r="B3418" t="s">
        <v>2847</v>
      </c>
      <c r="D3418" s="4">
        <v>45498</v>
      </c>
      <c r="E3418" t="s">
        <v>2947</v>
      </c>
      <c r="F3418" t="s">
        <v>2936</v>
      </c>
      <c r="G3418" t="s">
        <v>2948</v>
      </c>
      <c r="H3418" s="4">
        <v>45499</v>
      </c>
      <c r="I3418" t="s">
        <v>2949</v>
      </c>
    </row>
    <row r="3419" spans="1:9" x14ac:dyDescent="0.2">
      <c r="A3419" t="s">
        <v>6383</v>
      </c>
      <c r="B3419" t="s">
        <v>2848</v>
      </c>
      <c r="C3419" t="s">
        <v>2036</v>
      </c>
      <c r="D3419" s="4">
        <v>45527</v>
      </c>
      <c r="E3419" t="s">
        <v>2930</v>
      </c>
      <c r="F3419" t="s">
        <v>2931</v>
      </c>
      <c r="G3419" t="s">
        <v>2932</v>
      </c>
      <c r="H3419" s="4">
        <v>45531</v>
      </c>
      <c r="I3419" t="s">
        <v>2981</v>
      </c>
    </row>
    <row r="3420" spans="1:9" x14ac:dyDescent="0.2">
      <c r="A3420" t="s">
        <v>6384</v>
      </c>
      <c r="B3420" t="s">
        <v>2848</v>
      </c>
      <c r="D3420" s="4">
        <v>45531</v>
      </c>
      <c r="E3420" t="s">
        <v>2935</v>
      </c>
      <c r="F3420" t="s">
        <v>2936</v>
      </c>
      <c r="G3420" t="s">
        <v>2039</v>
      </c>
      <c r="H3420" s="4">
        <v>45532</v>
      </c>
      <c r="I3420" t="s">
        <v>2937</v>
      </c>
    </row>
    <row r="3421" spans="1:9" x14ac:dyDescent="0.2">
      <c r="A3421" t="s">
        <v>6385</v>
      </c>
      <c r="B3421" t="s">
        <v>2848</v>
      </c>
      <c r="D3421" s="4">
        <v>45533</v>
      </c>
      <c r="E3421" t="s">
        <v>37</v>
      </c>
      <c r="F3421" t="s">
        <v>2936</v>
      </c>
      <c r="G3421" t="s">
        <v>2939</v>
      </c>
      <c r="H3421" s="4">
        <v>45535</v>
      </c>
      <c r="I3421" t="s">
        <v>2940</v>
      </c>
    </row>
    <row r="3422" spans="1:9" x14ac:dyDescent="0.2">
      <c r="A3422" t="s">
        <v>6386</v>
      </c>
      <c r="B3422" t="s">
        <v>2848</v>
      </c>
      <c r="D3422" s="4">
        <v>45536</v>
      </c>
      <c r="E3422" t="s">
        <v>2942</v>
      </c>
      <c r="F3422" t="s">
        <v>2936</v>
      </c>
      <c r="G3422" t="s">
        <v>2965</v>
      </c>
      <c r="H3422" s="4">
        <v>45540</v>
      </c>
    </row>
    <row r="3423" spans="1:9" x14ac:dyDescent="0.2">
      <c r="A3423" t="s">
        <v>6387</v>
      </c>
      <c r="B3423" t="s">
        <v>2848</v>
      </c>
      <c r="D3423" s="4">
        <v>45538</v>
      </c>
      <c r="E3423" t="s">
        <v>2942</v>
      </c>
      <c r="F3423" t="s">
        <v>2936</v>
      </c>
      <c r="G3423" t="s">
        <v>2963</v>
      </c>
      <c r="H3423" s="4">
        <v>45541</v>
      </c>
    </row>
    <row r="3424" spans="1:9" x14ac:dyDescent="0.2">
      <c r="A3424" t="s">
        <v>6388</v>
      </c>
      <c r="B3424" t="s">
        <v>2848</v>
      </c>
      <c r="D3424" s="4">
        <v>45539</v>
      </c>
      <c r="E3424" t="s">
        <v>2942</v>
      </c>
      <c r="F3424" t="s">
        <v>2936</v>
      </c>
      <c r="G3424" t="s">
        <v>2963</v>
      </c>
      <c r="H3424" s="4">
        <v>45544</v>
      </c>
    </row>
    <row r="3425" spans="1:9" x14ac:dyDescent="0.2">
      <c r="A3425" t="s">
        <v>6389</v>
      </c>
      <c r="B3425" t="s">
        <v>2848</v>
      </c>
      <c r="D3425" s="4">
        <v>45541</v>
      </c>
      <c r="E3425" t="s">
        <v>2942</v>
      </c>
      <c r="F3425" t="s">
        <v>2936</v>
      </c>
      <c r="G3425" t="s">
        <v>2963</v>
      </c>
      <c r="H3425" s="4">
        <v>45543</v>
      </c>
    </row>
    <row r="3426" spans="1:9" x14ac:dyDescent="0.2">
      <c r="A3426" t="s">
        <v>6390</v>
      </c>
      <c r="B3426" t="s">
        <v>2848</v>
      </c>
      <c r="D3426" s="4">
        <v>45534</v>
      </c>
      <c r="E3426" t="s">
        <v>2947</v>
      </c>
      <c r="F3426" t="s">
        <v>2936</v>
      </c>
      <c r="G3426" t="s">
        <v>2948</v>
      </c>
      <c r="H3426" s="4">
        <v>45535</v>
      </c>
      <c r="I3426" t="s">
        <v>2949</v>
      </c>
    </row>
    <row r="3427" spans="1:9" x14ac:dyDescent="0.2">
      <c r="A3427" t="s">
        <v>6391</v>
      </c>
      <c r="B3427" t="s">
        <v>2848</v>
      </c>
      <c r="D3427" s="4">
        <v>45545</v>
      </c>
      <c r="E3427" t="s">
        <v>2951</v>
      </c>
      <c r="F3427" t="s">
        <v>2936</v>
      </c>
      <c r="G3427" t="s">
        <v>2952</v>
      </c>
      <c r="H3427" s="4">
        <v>45547</v>
      </c>
      <c r="I3427" t="s">
        <v>2953</v>
      </c>
    </row>
    <row r="3428" spans="1:9" x14ac:dyDescent="0.2">
      <c r="A3428" t="s">
        <v>6392</v>
      </c>
      <c r="B3428" t="s">
        <v>2849</v>
      </c>
      <c r="C3428" t="s">
        <v>2043</v>
      </c>
      <c r="D3428" s="4">
        <v>45820</v>
      </c>
      <c r="E3428" t="s">
        <v>2930</v>
      </c>
      <c r="F3428" t="s">
        <v>2931</v>
      </c>
      <c r="G3428" t="s">
        <v>2932</v>
      </c>
      <c r="H3428" s="4">
        <v>45822</v>
      </c>
      <c r="I3428" t="s">
        <v>3011</v>
      </c>
    </row>
    <row r="3429" spans="1:9" x14ac:dyDescent="0.2">
      <c r="A3429" t="s">
        <v>6393</v>
      </c>
      <c r="B3429" t="s">
        <v>2849</v>
      </c>
      <c r="D3429" s="4">
        <v>45822</v>
      </c>
      <c r="E3429" t="s">
        <v>2935</v>
      </c>
      <c r="F3429" t="s">
        <v>2936</v>
      </c>
      <c r="G3429" t="s">
        <v>2045</v>
      </c>
      <c r="H3429" s="4">
        <v>45823</v>
      </c>
      <c r="I3429" t="s">
        <v>2937</v>
      </c>
    </row>
    <row r="3430" spans="1:9" x14ac:dyDescent="0.2">
      <c r="A3430" t="s">
        <v>6394</v>
      </c>
      <c r="B3430" t="s">
        <v>2849</v>
      </c>
      <c r="D3430" s="4">
        <v>45822</v>
      </c>
      <c r="E3430" t="s">
        <v>48</v>
      </c>
      <c r="F3430" t="s">
        <v>2936</v>
      </c>
      <c r="G3430" t="s">
        <v>2939</v>
      </c>
      <c r="H3430" s="4">
        <v>45824</v>
      </c>
      <c r="I3430" t="s">
        <v>2940</v>
      </c>
    </row>
    <row r="3431" spans="1:9" x14ac:dyDescent="0.2">
      <c r="A3431" t="s">
        <v>6395</v>
      </c>
      <c r="B3431" t="s">
        <v>2849</v>
      </c>
      <c r="D3431" s="4">
        <v>45823</v>
      </c>
      <c r="E3431" t="s">
        <v>2942</v>
      </c>
      <c r="F3431" t="s">
        <v>2936</v>
      </c>
      <c r="G3431" t="s">
        <v>2973</v>
      </c>
      <c r="H3431" s="4">
        <v>45828</v>
      </c>
    </row>
    <row r="3432" spans="1:9" x14ac:dyDescent="0.2">
      <c r="A3432" t="s">
        <v>6396</v>
      </c>
      <c r="B3432" t="s">
        <v>2849</v>
      </c>
      <c r="D3432" s="4">
        <v>45827</v>
      </c>
      <c r="E3432" t="s">
        <v>2942</v>
      </c>
      <c r="F3432" t="s">
        <v>2936</v>
      </c>
      <c r="G3432" t="s">
        <v>2945</v>
      </c>
      <c r="H3432" s="4">
        <v>45831</v>
      </c>
    </row>
    <row r="3433" spans="1:9" x14ac:dyDescent="0.2">
      <c r="A3433" t="s">
        <v>6397</v>
      </c>
      <c r="B3433" t="s">
        <v>2849</v>
      </c>
      <c r="D3433" s="4">
        <v>45828</v>
      </c>
      <c r="E3433" t="s">
        <v>2942</v>
      </c>
      <c r="F3433" t="s">
        <v>2936</v>
      </c>
      <c r="G3433" t="s">
        <v>2963</v>
      </c>
      <c r="H3433" s="4">
        <v>45833</v>
      </c>
    </row>
    <row r="3434" spans="1:9" x14ac:dyDescent="0.2">
      <c r="A3434" t="s">
        <v>6398</v>
      </c>
      <c r="B3434" t="s">
        <v>2849</v>
      </c>
      <c r="D3434" s="4">
        <v>45830</v>
      </c>
      <c r="E3434" t="s">
        <v>2942</v>
      </c>
      <c r="F3434" t="s">
        <v>2936</v>
      </c>
      <c r="G3434" t="s">
        <v>2973</v>
      </c>
      <c r="H3434" s="4">
        <v>45833</v>
      </c>
    </row>
    <row r="3435" spans="1:9" x14ac:dyDescent="0.2">
      <c r="A3435" t="s">
        <v>6399</v>
      </c>
      <c r="B3435" t="s">
        <v>2849</v>
      </c>
      <c r="D3435" s="4">
        <v>45831</v>
      </c>
      <c r="E3435" t="s">
        <v>2947</v>
      </c>
      <c r="F3435" t="s">
        <v>2936</v>
      </c>
      <c r="G3435" t="s">
        <v>2948</v>
      </c>
      <c r="H3435" s="4">
        <v>45832</v>
      </c>
      <c r="I3435" t="s">
        <v>2949</v>
      </c>
    </row>
    <row r="3436" spans="1:9" x14ac:dyDescent="0.2">
      <c r="A3436" t="s">
        <v>6400</v>
      </c>
      <c r="B3436" t="s">
        <v>2849</v>
      </c>
      <c r="D3436" s="4">
        <v>45838</v>
      </c>
      <c r="E3436" t="s">
        <v>2951</v>
      </c>
      <c r="F3436" t="s">
        <v>2936</v>
      </c>
      <c r="G3436" t="s">
        <v>2952</v>
      </c>
      <c r="H3436" s="4">
        <v>45840</v>
      </c>
      <c r="I3436" t="s">
        <v>2953</v>
      </c>
    </row>
    <row r="3437" spans="1:9" x14ac:dyDescent="0.2">
      <c r="A3437" t="s">
        <v>6401</v>
      </c>
      <c r="B3437" t="s">
        <v>2850</v>
      </c>
      <c r="D3437" s="4">
        <v>45557</v>
      </c>
      <c r="E3437" t="s">
        <v>2935</v>
      </c>
      <c r="F3437" t="s">
        <v>2983</v>
      </c>
      <c r="G3437" t="s">
        <v>2149</v>
      </c>
      <c r="H3437" s="4">
        <v>45558</v>
      </c>
      <c r="I3437" t="s">
        <v>2937</v>
      </c>
    </row>
    <row r="3438" spans="1:9" x14ac:dyDescent="0.2">
      <c r="A3438" t="s">
        <v>6402</v>
      </c>
      <c r="B3438" t="s">
        <v>2850</v>
      </c>
      <c r="D3438" s="4">
        <v>45557</v>
      </c>
      <c r="E3438" t="s">
        <v>37</v>
      </c>
      <c r="F3438" t="s">
        <v>2983</v>
      </c>
      <c r="G3438" t="s">
        <v>2939</v>
      </c>
      <c r="H3438" s="4">
        <v>45559</v>
      </c>
      <c r="I3438" t="s">
        <v>2940</v>
      </c>
    </row>
    <row r="3439" spans="1:9" x14ac:dyDescent="0.2">
      <c r="A3439" t="s">
        <v>6403</v>
      </c>
      <c r="B3439" t="s">
        <v>2850</v>
      </c>
      <c r="D3439" s="4">
        <v>45559</v>
      </c>
      <c r="E3439" t="s">
        <v>2942</v>
      </c>
      <c r="F3439" t="s">
        <v>2983</v>
      </c>
      <c r="G3439" t="s">
        <v>2963</v>
      </c>
      <c r="H3439" s="4">
        <v>45564</v>
      </c>
    </row>
    <row r="3440" spans="1:9" x14ac:dyDescent="0.2">
      <c r="A3440" t="s">
        <v>6404</v>
      </c>
      <c r="B3440" t="s">
        <v>2850</v>
      </c>
      <c r="D3440" s="4">
        <v>45563</v>
      </c>
      <c r="E3440" t="s">
        <v>2942</v>
      </c>
      <c r="F3440" t="s">
        <v>2983</v>
      </c>
      <c r="G3440" t="s">
        <v>2963</v>
      </c>
      <c r="H3440" s="4">
        <v>45567</v>
      </c>
    </row>
    <row r="3441" spans="1:9" x14ac:dyDescent="0.2">
      <c r="A3441" t="s">
        <v>6405</v>
      </c>
      <c r="B3441" t="s">
        <v>2851</v>
      </c>
      <c r="C3441" t="s">
        <v>2043</v>
      </c>
      <c r="D3441" s="4">
        <v>45891</v>
      </c>
      <c r="E3441" t="s">
        <v>2930</v>
      </c>
      <c r="F3441" t="s">
        <v>2931</v>
      </c>
      <c r="G3441" t="s">
        <v>2932</v>
      </c>
      <c r="H3441" s="4">
        <v>45895</v>
      </c>
      <c r="I3441" t="s">
        <v>3011</v>
      </c>
    </row>
    <row r="3442" spans="1:9" x14ac:dyDescent="0.2">
      <c r="A3442" t="s">
        <v>6406</v>
      </c>
      <c r="B3442" t="s">
        <v>2851</v>
      </c>
      <c r="D3442" s="4">
        <v>45895</v>
      </c>
      <c r="E3442" t="s">
        <v>2935</v>
      </c>
      <c r="F3442" t="s">
        <v>2983</v>
      </c>
      <c r="G3442" t="s">
        <v>2045</v>
      </c>
      <c r="H3442" s="4">
        <v>45896</v>
      </c>
      <c r="I3442" t="s">
        <v>2937</v>
      </c>
    </row>
    <row r="3443" spans="1:9" x14ac:dyDescent="0.2">
      <c r="A3443" t="s">
        <v>6407</v>
      </c>
      <c r="B3443" t="s">
        <v>2851</v>
      </c>
      <c r="D3443" s="4">
        <v>45898</v>
      </c>
      <c r="E3443" t="s">
        <v>37</v>
      </c>
      <c r="F3443" t="s">
        <v>2983</v>
      </c>
      <c r="G3443" t="s">
        <v>2939</v>
      </c>
      <c r="H3443" s="4">
        <v>45900</v>
      </c>
      <c r="I3443" t="s">
        <v>2940</v>
      </c>
    </row>
    <row r="3444" spans="1:9" x14ac:dyDescent="0.2">
      <c r="A3444" t="s">
        <v>6408</v>
      </c>
      <c r="B3444" t="s">
        <v>2852</v>
      </c>
      <c r="C3444" t="s">
        <v>2071</v>
      </c>
      <c r="D3444" s="4">
        <v>45551</v>
      </c>
      <c r="E3444" t="s">
        <v>2930</v>
      </c>
      <c r="F3444" t="s">
        <v>2931</v>
      </c>
      <c r="G3444" t="s">
        <v>2932</v>
      </c>
      <c r="H3444" s="4">
        <v>45554</v>
      </c>
      <c r="I3444" t="s">
        <v>2959</v>
      </c>
    </row>
    <row r="3445" spans="1:9" x14ac:dyDescent="0.2">
      <c r="A3445" t="s">
        <v>6409</v>
      </c>
      <c r="B3445" t="s">
        <v>2852</v>
      </c>
      <c r="C3445" t="s">
        <v>2071</v>
      </c>
      <c r="D3445" s="4">
        <v>45554</v>
      </c>
      <c r="E3445" t="s">
        <v>2935</v>
      </c>
      <c r="F3445" t="s">
        <v>2936</v>
      </c>
      <c r="G3445" t="s">
        <v>2110</v>
      </c>
      <c r="H3445" s="4">
        <v>45555</v>
      </c>
      <c r="I3445" t="s">
        <v>2937</v>
      </c>
    </row>
    <row r="3446" spans="1:9" x14ac:dyDescent="0.2">
      <c r="A3446" t="s">
        <v>6410</v>
      </c>
      <c r="B3446" t="s">
        <v>2852</v>
      </c>
      <c r="D3446" s="4">
        <v>45558</v>
      </c>
      <c r="E3446" t="s">
        <v>37</v>
      </c>
      <c r="F3446" t="s">
        <v>2936</v>
      </c>
      <c r="G3446" t="s">
        <v>2939</v>
      </c>
      <c r="H3446" s="4">
        <v>45560</v>
      </c>
      <c r="I3446" t="s">
        <v>2940</v>
      </c>
    </row>
    <row r="3447" spans="1:9" x14ac:dyDescent="0.2">
      <c r="A3447" t="s">
        <v>6411</v>
      </c>
      <c r="B3447" t="s">
        <v>2852</v>
      </c>
      <c r="D3447" s="4">
        <v>45559</v>
      </c>
      <c r="E3447" t="s">
        <v>2942</v>
      </c>
      <c r="F3447" t="s">
        <v>2936</v>
      </c>
      <c r="G3447" t="s">
        <v>2973</v>
      </c>
      <c r="H3447" s="4">
        <v>45564</v>
      </c>
    </row>
    <row r="3448" spans="1:9" x14ac:dyDescent="0.2">
      <c r="A3448" t="s">
        <v>6412</v>
      </c>
      <c r="B3448" t="s">
        <v>2853</v>
      </c>
      <c r="C3448" t="s">
        <v>2027</v>
      </c>
      <c r="D3448" s="4">
        <v>45619</v>
      </c>
      <c r="E3448" t="s">
        <v>2930</v>
      </c>
      <c r="F3448" t="s">
        <v>2931</v>
      </c>
      <c r="G3448" t="s">
        <v>2932</v>
      </c>
      <c r="H3448" s="4">
        <v>45622</v>
      </c>
      <c r="I3448" t="s">
        <v>3505</v>
      </c>
    </row>
    <row r="3449" spans="1:9" x14ac:dyDescent="0.2">
      <c r="A3449" t="s">
        <v>6413</v>
      </c>
      <c r="B3449" t="s">
        <v>2853</v>
      </c>
      <c r="D3449" s="4">
        <v>45622</v>
      </c>
      <c r="E3449" t="s">
        <v>2935</v>
      </c>
      <c r="F3449" t="s">
        <v>2936</v>
      </c>
      <c r="G3449" t="s">
        <v>2225</v>
      </c>
      <c r="H3449" s="4">
        <v>45623</v>
      </c>
      <c r="I3449" t="s">
        <v>2937</v>
      </c>
    </row>
    <row r="3450" spans="1:9" x14ac:dyDescent="0.2">
      <c r="A3450" t="s">
        <v>6414</v>
      </c>
      <c r="B3450" t="s">
        <v>2853</v>
      </c>
      <c r="D3450" s="4">
        <v>45624</v>
      </c>
      <c r="E3450" t="s">
        <v>37</v>
      </c>
      <c r="F3450" t="s">
        <v>2936</v>
      </c>
      <c r="G3450" t="s">
        <v>2939</v>
      </c>
      <c r="H3450" s="4">
        <v>45626</v>
      </c>
      <c r="I3450" t="s">
        <v>2940</v>
      </c>
    </row>
    <row r="3451" spans="1:9" x14ac:dyDescent="0.2">
      <c r="A3451" t="s">
        <v>6415</v>
      </c>
      <c r="B3451" t="s">
        <v>2853</v>
      </c>
      <c r="D3451" s="4">
        <v>45625</v>
      </c>
      <c r="E3451" t="s">
        <v>2942</v>
      </c>
      <c r="F3451" t="s">
        <v>2936</v>
      </c>
      <c r="G3451" t="s">
        <v>2965</v>
      </c>
      <c r="H3451" s="4"/>
    </row>
    <row r="3452" spans="1:9" x14ac:dyDescent="0.2">
      <c r="A3452" t="s">
        <v>6416</v>
      </c>
      <c r="B3452" t="s">
        <v>2853</v>
      </c>
      <c r="D3452" s="4">
        <v>45644</v>
      </c>
      <c r="E3452" t="s">
        <v>3843</v>
      </c>
      <c r="F3452" t="s">
        <v>2936</v>
      </c>
      <c r="G3452" t="s">
        <v>2290</v>
      </c>
      <c r="H3452" s="4"/>
      <c r="I3452" t="s">
        <v>2383</v>
      </c>
    </row>
    <row r="3453" spans="1:9" x14ac:dyDescent="0.2">
      <c r="A3453" t="s">
        <v>6417</v>
      </c>
      <c r="B3453" t="s">
        <v>2854</v>
      </c>
      <c r="C3453" t="s">
        <v>2047</v>
      </c>
      <c r="D3453" s="4">
        <v>45778</v>
      </c>
      <c r="E3453" t="s">
        <v>2930</v>
      </c>
      <c r="F3453" t="s">
        <v>2931</v>
      </c>
      <c r="G3453" t="s">
        <v>2932</v>
      </c>
      <c r="H3453" s="4">
        <v>45781</v>
      </c>
      <c r="I3453" t="s">
        <v>3494</v>
      </c>
    </row>
    <row r="3454" spans="1:9" x14ac:dyDescent="0.2">
      <c r="A3454" t="s">
        <v>6418</v>
      </c>
      <c r="B3454" t="s">
        <v>2854</v>
      </c>
      <c r="D3454" s="4">
        <v>45781</v>
      </c>
      <c r="E3454" t="s">
        <v>2935</v>
      </c>
      <c r="F3454" t="s">
        <v>2936</v>
      </c>
      <c r="G3454" t="s">
        <v>2049</v>
      </c>
      <c r="H3454" s="4">
        <v>45782</v>
      </c>
      <c r="I3454" t="s">
        <v>2937</v>
      </c>
    </row>
    <row r="3455" spans="1:9" x14ac:dyDescent="0.2">
      <c r="A3455" t="s">
        <v>6419</v>
      </c>
      <c r="B3455" t="s">
        <v>2854</v>
      </c>
      <c r="D3455" s="4">
        <v>45781</v>
      </c>
      <c r="E3455" t="s">
        <v>37</v>
      </c>
      <c r="F3455" t="s">
        <v>2936</v>
      </c>
      <c r="G3455" t="s">
        <v>2939</v>
      </c>
      <c r="H3455" s="4">
        <v>45783</v>
      </c>
      <c r="I3455" t="s">
        <v>2940</v>
      </c>
    </row>
    <row r="3456" spans="1:9" x14ac:dyDescent="0.2">
      <c r="A3456" t="s">
        <v>6420</v>
      </c>
      <c r="B3456" t="s">
        <v>2854</v>
      </c>
      <c r="D3456" s="4">
        <v>45784</v>
      </c>
      <c r="E3456" t="s">
        <v>2942</v>
      </c>
      <c r="F3456" t="s">
        <v>2936</v>
      </c>
      <c r="G3456" t="s">
        <v>2945</v>
      </c>
      <c r="H3456" s="4"/>
    </row>
    <row r="3457" spans="1:9" x14ac:dyDescent="0.2">
      <c r="A3457" t="s">
        <v>6421</v>
      </c>
      <c r="B3457" t="s">
        <v>2854</v>
      </c>
      <c r="D3457" s="4">
        <v>45794</v>
      </c>
      <c r="E3457" t="s">
        <v>3843</v>
      </c>
      <c r="F3457" t="s">
        <v>2936</v>
      </c>
      <c r="G3457" t="s">
        <v>2290</v>
      </c>
      <c r="H3457" s="4"/>
      <c r="I3457" t="s">
        <v>2383</v>
      </c>
    </row>
    <row r="3458" spans="1:9" x14ac:dyDescent="0.2">
      <c r="A3458" t="s">
        <v>6422</v>
      </c>
      <c r="B3458" t="s">
        <v>2855</v>
      </c>
      <c r="C3458" t="s">
        <v>2061</v>
      </c>
      <c r="D3458" s="4">
        <v>45944</v>
      </c>
      <c r="E3458" t="s">
        <v>2930</v>
      </c>
      <c r="F3458" t="s">
        <v>2931</v>
      </c>
      <c r="G3458" t="s">
        <v>2932</v>
      </c>
      <c r="H3458" s="4">
        <v>45945</v>
      </c>
      <c r="I3458" t="s">
        <v>2959</v>
      </c>
    </row>
    <row r="3459" spans="1:9" x14ac:dyDescent="0.2">
      <c r="A3459" t="s">
        <v>6423</v>
      </c>
      <c r="B3459" t="s">
        <v>2855</v>
      </c>
      <c r="C3459" t="s">
        <v>2061</v>
      </c>
      <c r="D3459" s="4">
        <v>45945</v>
      </c>
      <c r="E3459" t="s">
        <v>2935</v>
      </c>
      <c r="F3459" t="s">
        <v>2983</v>
      </c>
      <c r="G3459" t="s">
        <v>2110</v>
      </c>
      <c r="H3459" s="4">
        <v>45946</v>
      </c>
      <c r="I3459" t="s">
        <v>2937</v>
      </c>
    </row>
    <row r="3460" spans="1:9" x14ac:dyDescent="0.2">
      <c r="A3460" t="s">
        <v>6424</v>
      </c>
      <c r="B3460" t="s">
        <v>2855</v>
      </c>
      <c r="D3460" s="4">
        <v>45946</v>
      </c>
      <c r="E3460" t="s">
        <v>48</v>
      </c>
      <c r="F3460" t="s">
        <v>2983</v>
      </c>
      <c r="G3460" t="s">
        <v>2939</v>
      </c>
      <c r="H3460" s="4">
        <v>45948</v>
      </c>
      <c r="I3460" t="s">
        <v>2940</v>
      </c>
    </row>
    <row r="3461" spans="1:9" x14ac:dyDescent="0.2">
      <c r="A3461" t="s">
        <v>6425</v>
      </c>
      <c r="B3461" t="s">
        <v>2855</v>
      </c>
      <c r="D3461" s="4">
        <v>45950</v>
      </c>
      <c r="E3461" t="s">
        <v>2942</v>
      </c>
      <c r="F3461" t="s">
        <v>2983</v>
      </c>
      <c r="G3461" t="s">
        <v>2943</v>
      </c>
      <c r="H3461" s="4">
        <v>45953</v>
      </c>
    </row>
    <row r="3462" spans="1:9" x14ac:dyDescent="0.2">
      <c r="A3462" t="s">
        <v>6426</v>
      </c>
      <c r="B3462" t="s">
        <v>2855</v>
      </c>
      <c r="D3462" s="4">
        <v>45954</v>
      </c>
      <c r="E3462" t="s">
        <v>2942</v>
      </c>
      <c r="F3462" t="s">
        <v>2983</v>
      </c>
      <c r="G3462" t="s">
        <v>2943</v>
      </c>
      <c r="H3462" s="4">
        <v>45959</v>
      </c>
    </row>
    <row r="3463" spans="1:9" x14ac:dyDescent="0.2">
      <c r="A3463" t="s">
        <v>6427</v>
      </c>
      <c r="B3463" t="s">
        <v>2855</v>
      </c>
      <c r="D3463" s="4">
        <v>45956</v>
      </c>
      <c r="E3463" t="s">
        <v>2942</v>
      </c>
      <c r="F3463" t="s">
        <v>2983</v>
      </c>
      <c r="G3463" t="s">
        <v>2973</v>
      </c>
      <c r="H3463" s="4">
        <v>45960</v>
      </c>
    </row>
    <row r="3464" spans="1:9" x14ac:dyDescent="0.2">
      <c r="A3464" t="s">
        <v>6428</v>
      </c>
      <c r="B3464" t="s">
        <v>2855</v>
      </c>
      <c r="D3464" s="4">
        <v>45956</v>
      </c>
      <c r="E3464" t="s">
        <v>2947</v>
      </c>
      <c r="F3464" t="s">
        <v>2983</v>
      </c>
      <c r="G3464" t="s">
        <v>2948</v>
      </c>
      <c r="H3464" s="4">
        <v>45957</v>
      </c>
      <c r="I3464" t="s">
        <v>2949</v>
      </c>
    </row>
    <row r="3465" spans="1:9" x14ac:dyDescent="0.2">
      <c r="A3465" t="s">
        <v>6429</v>
      </c>
      <c r="B3465" t="s">
        <v>2855</v>
      </c>
      <c r="D3465" s="4">
        <v>45963</v>
      </c>
      <c r="E3465" t="s">
        <v>2951</v>
      </c>
      <c r="F3465" t="s">
        <v>2983</v>
      </c>
      <c r="G3465" t="s">
        <v>2952</v>
      </c>
      <c r="H3465" s="4">
        <v>45965</v>
      </c>
      <c r="I3465" t="s">
        <v>2953</v>
      </c>
    </row>
    <row r="3466" spans="1:9" x14ac:dyDescent="0.2">
      <c r="A3466" t="s">
        <v>6430</v>
      </c>
      <c r="B3466" t="s">
        <v>2856</v>
      </c>
      <c r="C3466" t="s">
        <v>2036</v>
      </c>
      <c r="D3466" s="4">
        <v>45875</v>
      </c>
      <c r="E3466" t="s">
        <v>2930</v>
      </c>
      <c r="F3466" t="s">
        <v>2931</v>
      </c>
      <c r="G3466" t="s">
        <v>2932</v>
      </c>
      <c r="H3466" s="4">
        <v>45876</v>
      </c>
      <c r="I3466" t="s">
        <v>2981</v>
      </c>
    </row>
    <row r="3467" spans="1:9" x14ac:dyDescent="0.2">
      <c r="A3467" t="s">
        <v>6431</v>
      </c>
      <c r="B3467" t="s">
        <v>2856</v>
      </c>
      <c r="D3467" s="4">
        <v>45876</v>
      </c>
      <c r="E3467" t="s">
        <v>2935</v>
      </c>
      <c r="F3467" t="s">
        <v>2936</v>
      </c>
      <c r="G3467" t="s">
        <v>2039</v>
      </c>
      <c r="H3467" s="4">
        <v>45877</v>
      </c>
      <c r="I3467" t="s">
        <v>2937</v>
      </c>
    </row>
    <row r="3468" spans="1:9" x14ac:dyDescent="0.2">
      <c r="A3468" t="s">
        <v>6432</v>
      </c>
      <c r="B3468" t="s">
        <v>2856</v>
      </c>
      <c r="D3468" s="4">
        <v>45878</v>
      </c>
      <c r="E3468" t="s">
        <v>48</v>
      </c>
      <c r="F3468" t="s">
        <v>2936</v>
      </c>
      <c r="G3468" t="s">
        <v>2939</v>
      </c>
      <c r="H3468" s="4">
        <v>45880</v>
      </c>
      <c r="I3468" t="s">
        <v>2940</v>
      </c>
    </row>
    <row r="3469" spans="1:9" x14ac:dyDescent="0.2">
      <c r="A3469" t="s">
        <v>6433</v>
      </c>
      <c r="B3469" t="s">
        <v>2856</v>
      </c>
      <c r="D3469" s="4">
        <v>45881</v>
      </c>
      <c r="E3469" t="s">
        <v>2942</v>
      </c>
      <c r="F3469" t="s">
        <v>2936</v>
      </c>
      <c r="G3469" t="s">
        <v>2943</v>
      </c>
      <c r="H3469" s="4">
        <v>45884</v>
      </c>
    </row>
    <row r="3470" spans="1:9" x14ac:dyDescent="0.2">
      <c r="A3470" t="s">
        <v>6434</v>
      </c>
      <c r="B3470" t="s">
        <v>2856</v>
      </c>
      <c r="D3470" s="4">
        <v>45885</v>
      </c>
      <c r="E3470" t="s">
        <v>2942</v>
      </c>
      <c r="F3470" t="s">
        <v>2936</v>
      </c>
      <c r="G3470" t="s">
        <v>2945</v>
      </c>
      <c r="H3470" s="4">
        <v>45888</v>
      </c>
    </row>
    <row r="3471" spans="1:9" x14ac:dyDescent="0.2">
      <c r="A3471" t="s">
        <v>6435</v>
      </c>
      <c r="B3471" t="s">
        <v>2857</v>
      </c>
      <c r="C3471" t="s">
        <v>2043</v>
      </c>
      <c r="D3471" s="4">
        <v>45545</v>
      </c>
      <c r="E3471" t="s">
        <v>2930</v>
      </c>
      <c r="F3471" t="s">
        <v>2931</v>
      </c>
      <c r="G3471" t="s">
        <v>2932</v>
      </c>
      <c r="H3471" s="4">
        <v>45549</v>
      </c>
      <c r="I3471" t="s">
        <v>3011</v>
      </c>
    </row>
    <row r="3472" spans="1:9" x14ac:dyDescent="0.2">
      <c r="A3472" t="s">
        <v>6436</v>
      </c>
      <c r="B3472" t="s">
        <v>2857</v>
      </c>
      <c r="D3472" s="4">
        <v>45549</v>
      </c>
      <c r="E3472" t="s">
        <v>2935</v>
      </c>
      <c r="F3472" t="s">
        <v>2936</v>
      </c>
      <c r="G3472" t="s">
        <v>2045</v>
      </c>
      <c r="H3472" s="4">
        <v>45550</v>
      </c>
      <c r="I3472" t="s">
        <v>2937</v>
      </c>
    </row>
    <row r="3473" spans="1:9" x14ac:dyDescent="0.2">
      <c r="A3473" t="s">
        <v>6437</v>
      </c>
      <c r="B3473" t="s">
        <v>2857</v>
      </c>
      <c r="D3473" s="4">
        <v>45551</v>
      </c>
      <c r="E3473" t="s">
        <v>37</v>
      </c>
      <c r="F3473" t="s">
        <v>2936</v>
      </c>
      <c r="G3473" t="s">
        <v>2939</v>
      </c>
      <c r="H3473" s="4">
        <v>45553</v>
      </c>
      <c r="I3473" t="s">
        <v>2940</v>
      </c>
    </row>
    <row r="3474" spans="1:9" x14ac:dyDescent="0.2">
      <c r="A3474" t="s">
        <v>6438</v>
      </c>
      <c r="B3474" t="s">
        <v>2857</v>
      </c>
      <c r="D3474" s="4">
        <v>45555</v>
      </c>
      <c r="E3474" t="s">
        <v>2942</v>
      </c>
      <c r="F3474" t="s">
        <v>2936</v>
      </c>
      <c r="G3474" t="s">
        <v>2965</v>
      </c>
      <c r="H3474" s="4">
        <v>45558</v>
      </c>
    </row>
    <row r="3475" spans="1:9" x14ac:dyDescent="0.2">
      <c r="A3475" t="s">
        <v>6439</v>
      </c>
      <c r="B3475" t="s">
        <v>2858</v>
      </c>
      <c r="C3475" t="s">
        <v>2036</v>
      </c>
      <c r="D3475" s="4">
        <v>45496</v>
      </c>
      <c r="E3475" t="s">
        <v>2930</v>
      </c>
      <c r="F3475" t="s">
        <v>2931</v>
      </c>
      <c r="G3475" t="s">
        <v>2932</v>
      </c>
      <c r="H3475" s="4">
        <v>45497</v>
      </c>
      <c r="I3475" t="s">
        <v>2981</v>
      </c>
    </row>
    <row r="3476" spans="1:9" x14ac:dyDescent="0.2">
      <c r="A3476" t="s">
        <v>6440</v>
      </c>
      <c r="B3476" t="s">
        <v>2858</v>
      </c>
      <c r="D3476" s="4">
        <v>45497</v>
      </c>
      <c r="E3476" t="s">
        <v>2935</v>
      </c>
      <c r="F3476" t="s">
        <v>2936</v>
      </c>
      <c r="G3476" t="s">
        <v>2039</v>
      </c>
      <c r="H3476" s="4">
        <v>45498</v>
      </c>
      <c r="I3476" t="s">
        <v>2937</v>
      </c>
    </row>
    <row r="3477" spans="1:9" x14ac:dyDescent="0.2">
      <c r="A3477" t="s">
        <v>6441</v>
      </c>
      <c r="B3477" t="s">
        <v>2858</v>
      </c>
      <c r="D3477" s="4">
        <v>45500</v>
      </c>
      <c r="E3477" t="s">
        <v>48</v>
      </c>
      <c r="F3477" t="s">
        <v>2936</v>
      </c>
      <c r="G3477" t="s">
        <v>2939</v>
      </c>
      <c r="H3477" s="4">
        <v>45502</v>
      </c>
      <c r="I3477" t="s">
        <v>2940</v>
      </c>
    </row>
    <row r="3478" spans="1:9" x14ac:dyDescent="0.2">
      <c r="A3478" t="s">
        <v>6442</v>
      </c>
      <c r="B3478" t="s">
        <v>2858</v>
      </c>
      <c r="D3478" s="4">
        <v>45501</v>
      </c>
      <c r="E3478" t="s">
        <v>2942</v>
      </c>
      <c r="F3478" t="s">
        <v>2936</v>
      </c>
      <c r="G3478" t="s">
        <v>2943</v>
      </c>
      <c r="H3478" s="4"/>
      <c r="I3478" t="s">
        <v>3202</v>
      </c>
    </row>
    <row r="3479" spans="1:9" x14ac:dyDescent="0.2">
      <c r="A3479" t="s">
        <v>6443</v>
      </c>
      <c r="B3479" t="s">
        <v>2858</v>
      </c>
      <c r="D3479" s="4">
        <v>45508</v>
      </c>
      <c r="E3479" t="s">
        <v>3843</v>
      </c>
      <c r="F3479" t="s">
        <v>2936</v>
      </c>
      <c r="G3479" t="s">
        <v>2290</v>
      </c>
      <c r="H3479" s="4"/>
      <c r="I3479" t="s">
        <v>2383</v>
      </c>
    </row>
    <row r="3480" spans="1:9" x14ac:dyDescent="0.2">
      <c r="A3480" t="s">
        <v>6444</v>
      </c>
      <c r="B3480" t="s">
        <v>2859</v>
      </c>
      <c r="C3480" t="s">
        <v>2005</v>
      </c>
      <c r="D3480" s="4">
        <v>45893</v>
      </c>
      <c r="E3480" t="s">
        <v>2930</v>
      </c>
      <c r="F3480" t="s">
        <v>2931</v>
      </c>
      <c r="G3480" t="s">
        <v>2932</v>
      </c>
      <c r="H3480" s="4">
        <v>45896</v>
      </c>
      <c r="I3480" t="s">
        <v>2933</v>
      </c>
    </row>
    <row r="3481" spans="1:9" x14ac:dyDescent="0.2">
      <c r="A3481" t="s">
        <v>6445</v>
      </c>
      <c r="B3481" t="s">
        <v>2859</v>
      </c>
      <c r="D3481" s="4">
        <v>45896</v>
      </c>
      <c r="E3481" t="s">
        <v>2935</v>
      </c>
      <c r="F3481" t="s">
        <v>2936</v>
      </c>
      <c r="G3481" t="s">
        <v>2103</v>
      </c>
      <c r="H3481" s="4">
        <v>45897</v>
      </c>
      <c r="I3481" t="s">
        <v>2937</v>
      </c>
    </row>
    <row r="3482" spans="1:9" x14ac:dyDescent="0.2">
      <c r="A3482" t="s">
        <v>6446</v>
      </c>
      <c r="B3482" t="s">
        <v>2859</v>
      </c>
      <c r="D3482" s="4">
        <v>45899</v>
      </c>
      <c r="E3482" t="s">
        <v>118</v>
      </c>
      <c r="F3482" t="s">
        <v>2936</v>
      </c>
      <c r="G3482" t="s">
        <v>2939</v>
      </c>
      <c r="H3482" s="4">
        <v>45901</v>
      </c>
      <c r="I3482" t="s">
        <v>2940</v>
      </c>
    </row>
    <row r="3483" spans="1:9" x14ac:dyDescent="0.2">
      <c r="A3483" t="s">
        <v>6447</v>
      </c>
      <c r="B3483" t="s">
        <v>2859</v>
      </c>
      <c r="D3483" s="4">
        <v>45902</v>
      </c>
      <c r="E3483" t="s">
        <v>2942</v>
      </c>
      <c r="F3483" t="s">
        <v>2936</v>
      </c>
      <c r="G3483" t="s">
        <v>2945</v>
      </c>
      <c r="H3483" s="4">
        <v>45906</v>
      </c>
    </row>
    <row r="3484" spans="1:9" x14ac:dyDescent="0.2">
      <c r="A3484" t="s">
        <v>6448</v>
      </c>
      <c r="B3484" t="s">
        <v>2859</v>
      </c>
      <c r="D3484" s="4">
        <v>45903</v>
      </c>
      <c r="E3484" t="s">
        <v>2942</v>
      </c>
      <c r="F3484" t="s">
        <v>2936</v>
      </c>
      <c r="G3484" t="s">
        <v>2943</v>
      </c>
      <c r="H3484" s="4"/>
    </row>
    <row r="3485" spans="1:9" x14ac:dyDescent="0.2">
      <c r="A3485" t="s">
        <v>6449</v>
      </c>
      <c r="B3485" t="s">
        <v>2859</v>
      </c>
      <c r="D3485" s="4">
        <v>45901</v>
      </c>
      <c r="E3485" t="s">
        <v>3843</v>
      </c>
      <c r="F3485" t="s">
        <v>2936</v>
      </c>
      <c r="G3485" t="s">
        <v>2290</v>
      </c>
      <c r="H3485" s="4"/>
      <c r="I3485" t="s">
        <v>2294</v>
      </c>
    </row>
    <row r="3486" spans="1:9" x14ac:dyDescent="0.2">
      <c r="A3486" t="s">
        <v>6450</v>
      </c>
      <c r="B3486" t="s">
        <v>2860</v>
      </c>
      <c r="C3486" t="s">
        <v>2066</v>
      </c>
      <c r="D3486" s="4">
        <v>45938</v>
      </c>
      <c r="E3486" t="s">
        <v>2930</v>
      </c>
      <c r="F3486" t="s">
        <v>2931</v>
      </c>
      <c r="G3486" t="s">
        <v>2932</v>
      </c>
      <c r="H3486" s="4">
        <v>45939</v>
      </c>
      <c r="I3486" t="s">
        <v>2959</v>
      </c>
    </row>
    <row r="3487" spans="1:9" x14ac:dyDescent="0.2">
      <c r="A3487" t="s">
        <v>6451</v>
      </c>
      <c r="B3487" t="s">
        <v>2860</v>
      </c>
      <c r="C3487" t="s">
        <v>2066</v>
      </c>
      <c r="D3487" s="4">
        <v>45939</v>
      </c>
      <c r="E3487" t="s">
        <v>2935</v>
      </c>
      <c r="F3487" t="s">
        <v>2936</v>
      </c>
      <c r="G3487" t="s">
        <v>2110</v>
      </c>
      <c r="H3487" s="4">
        <v>45940</v>
      </c>
      <c r="I3487" t="s">
        <v>2937</v>
      </c>
    </row>
    <row r="3488" spans="1:9" x14ac:dyDescent="0.2">
      <c r="A3488" t="s">
        <v>6452</v>
      </c>
      <c r="B3488" t="s">
        <v>2860</v>
      </c>
      <c r="D3488" s="4">
        <v>45941</v>
      </c>
      <c r="E3488" t="s">
        <v>37</v>
      </c>
      <c r="F3488" t="s">
        <v>2936</v>
      </c>
      <c r="G3488" t="s">
        <v>2939</v>
      </c>
      <c r="H3488" s="4">
        <v>45943</v>
      </c>
      <c r="I3488" t="s">
        <v>2940</v>
      </c>
    </row>
    <row r="3489" spans="1:9" x14ac:dyDescent="0.2">
      <c r="A3489" t="s">
        <v>6453</v>
      </c>
      <c r="B3489" t="s">
        <v>2860</v>
      </c>
      <c r="D3489" s="4">
        <v>45944</v>
      </c>
      <c r="E3489" t="s">
        <v>2942</v>
      </c>
      <c r="F3489" t="s">
        <v>2936</v>
      </c>
      <c r="G3489" t="s">
        <v>2963</v>
      </c>
      <c r="H3489" s="4">
        <v>45949</v>
      </c>
    </row>
    <row r="3490" spans="1:9" x14ac:dyDescent="0.2">
      <c r="A3490" t="s">
        <v>6454</v>
      </c>
      <c r="B3490" t="s">
        <v>2860</v>
      </c>
      <c r="D3490" s="4">
        <v>45947</v>
      </c>
      <c r="E3490" t="s">
        <v>2947</v>
      </c>
      <c r="F3490" t="s">
        <v>2936</v>
      </c>
      <c r="G3490" t="s">
        <v>2948</v>
      </c>
      <c r="H3490" s="4">
        <v>45948</v>
      </c>
      <c r="I3490" t="s">
        <v>2949</v>
      </c>
    </row>
    <row r="3491" spans="1:9" x14ac:dyDescent="0.2">
      <c r="A3491" t="s">
        <v>6455</v>
      </c>
      <c r="B3491" t="s">
        <v>2861</v>
      </c>
      <c r="D3491" s="4">
        <v>45395</v>
      </c>
      <c r="E3491" t="s">
        <v>2935</v>
      </c>
      <c r="F3491" t="s">
        <v>2931</v>
      </c>
      <c r="G3491" t="s">
        <v>2149</v>
      </c>
      <c r="H3491" s="4">
        <v>45396</v>
      </c>
      <c r="I3491" t="s">
        <v>2937</v>
      </c>
    </row>
    <row r="3492" spans="1:9" x14ac:dyDescent="0.2">
      <c r="A3492" t="s">
        <v>6456</v>
      </c>
      <c r="B3492" t="s">
        <v>2861</v>
      </c>
      <c r="D3492" s="4">
        <v>45398</v>
      </c>
      <c r="E3492" t="s">
        <v>118</v>
      </c>
      <c r="F3492" t="s">
        <v>2931</v>
      </c>
      <c r="G3492" t="s">
        <v>2939</v>
      </c>
      <c r="H3492" s="4">
        <v>45400</v>
      </c>
      <c r="I3492" t="s">
        <v>2940</v>
      </c>
    </row>
    <row r="3493" spans="1:9" x14ac:dyDescent="0.2">
      <c r="A3493" t="s">
        <v>6457</v>
      </c>
      <c r="B3493" t="s">
        <v>2861</v>
      </c>
      <c r="D3493" s="4">
        <v>45399</v>
      </c>
      <c r="E3493" t="s">
        <v>2942</v>
      </c>
      <c r="F3493" t="s">
        <v>2931</v>
      </c>
      <c r="G3493" t="s">
        <v>2965</v>
      </c>
      <c r="H3493" s="4">
        <v>45404</v>
      </c>
    </row>
    <row r="3494" spans="1:9" x14ac:dyDescent="0.2">
      <c r="A3494" t="s">
        <v>6458</v>
      </c>
      <c r="B3494" t="s">
        <v>2861</v>
      </c>
      <c r="D3494" s="4">
        <v>45400</v>
      </c>
      <c r="E3494" t="s">
        <v>2942</v>
      </c>
      <c r="F3494" t="s">
        <v>2931</v>
      </c>
      <c r="G3494" t="s">
        <v>2943</v>
      </c>
      <c r="H3494" s="4">
        <v>45405</v>
      </c>
    </row>
    <row r="3495" spans="1:9" x14ac:dyDescent="0.2">
      <c r="A3495" t="s">
        <v>6459</v>
      </c>
      <c r="B3495" t="s">
        <v>2862</v>
      </c>
      <c r="C3495" t="s">
        <v>2051</v>
      </c>
      <c r="D3495" s="4">
        <v>45679</v>
      </c>
      <c r="E3495" t="s">
        <v>2930</v>
      </c>
      <c r="F3495" t="s">
        <v>2931</v>
      </c>
      <c r="G3495" t="s">
        <v>2932</v>
      </c>
      <c r="H3495" s="4">
        <v>45679</v>
      </c>
      <c r="I3495" t="s">
        <v>2999</v>
      </c>
    </row>
    <row r="3496" spans="1:9" x14ac:dyDescent="0.2">
      <c r="A3496" t="s">
        <v>6460</v>
      </c>
      <c r="B3496" t="s">
        <v>2862</v>
      </c>
      <c r="D3496" s="4">
        <v>45679</v>
      </c>
      <c r="E3496" t="s">
        <v>2935</v>
      </c>
      <c r="F3496" t="s">
        <v>2983</v>
      </c>
      <c r="G3496" t="s">
        <v>2054</v>
      </c>
      <c r="H3496" s="4">
        <v>45680</v>
      </c>
      <c r="I3496" t="s">
        <v>2937</v>
      </c>
    </row>
    <row r="3497" spans="1:9" x14ac:dyDescent="0.2">
      <c r="A3497" t="s">
        <v>6461</v>
      </c>
      <c r="B3497" t="s">
        <v>2862</v>
      </c>
      <c r="D3497" s="4">
        <v>45679</v>
      </c>
      <c r="E3497" t="s">
        <v>37</v>
      </c>
      <c r="F3497" t="s">
        <v>2983</v>
      </c>
      <c r="G3497" t="s">
        <v>2939</v>
      </c>
      <c r="H3497" s="4">
        <v>45681</v>
      </c>
      <c r="I3497" t="s">
        <v>2940</v>
      </c>
    </row>
    <row r="3498" spans="1:9" x14ac:dyDescent="0.2">
      <c r="A3498" t="s">
        <v>6462</v>
      </c>
      <c r="B3498" t="s">
        <v>2862</v>
      </c>
      <c r="D3498" s="4">
        <v>45682</v>
      </c>
      <c r="E3498" t="s">
        <v>2942</v>
      </c>
      <c r="F3498" t="s">
        <v>2983</v>
      </c>
      <c r="G3498" t="s">
        <v>2943</v>
      </c>
      <c r="H3498" s="4">
        <v>45684</v>
      </c>
    </row>
    <row r="3499" spans="1:9" x14ac:dyDescent="0.2">
      <c r="A3499" t="s">
        <v>6463</v>
      </c>
      <c r="B3499" t="s">
        <v>2862</v>
      </c>
      <c r="D3499" s="4">
        <v>45683</v>
      </c>
      <c r="E3499" t="s">
        <v>2942</v>
      </c>
      <c r="F3499" t="s">
        <v>2983</v>
      </c>
      <c r="G3499" t="s">
        <v>2945</v>
      </c>
      <c r="H3499" s="4"/>
    </row>
    <row r="3500" spans="1:9" x14ac:dyDescent="0.2">
      <c r="A3500" t="s">
        <v>6464</v>
      </c>
      <c r="B3500" t="s">
        <v>2862</v>
      </c>
      <c r="D3500" s="4">
        <v>45702</v>
      </c>
      <c r="E3500" t="s">
        <v>3843</v>
      </c>
      <c r="F3500" t="s">
        <v>2983</v>
      </c>
      <c r="G3500" t="s">
        <v>2290</v>
      </c>
      <c r="H3500" s="4"/>
      <c r="I3500" t="s">
        <v>2299</v>
      </c>
    </row>
    <row r="3501" spans="1:9" x14ac:dyDescent="0.2">
      <c r="A3501" t="s">
        <v>6465</v>
      </c>
      <c r="B3501" t="s">
        <v>2863</v>
      </c>
      <c r="C3501" t="s">
        <v>2036</v>
      </c>
      <c r="D3501" s="4">
        <v>45964</v>
      </c>
      <c r="E3501" t="s">
        <v>2930</v>
      </c>
      <c r="F3501" t="s">
        <v>2931</v>
      </c>
      <c r="G3501" t="s">
        <v>2932</v>
      </c>
      <c r="H3501" s="4">
        <v>45964</v>
      </c>
      <c r="I3501" t="s">
        <v>2981</v>
      </c>
    </row>
    <row r="3502" spans="1:9" x14ac:dyDescent="0.2">
      <c r="A3502" t="s">
        <v>6466</v>
      </c>
      <c r="B3502" t="s">
        <v>2863</v>
      </c>
      <c r="D3502" s="4">
        <v>45964</v>
      </c>
      <c r="E3502" t="s">
        <v>2935</v>
      </c>
      <c r="F3502" t="s">
        <v>2936</v>
      </c>
      <c r="G3502" t="s">
        <v>2039</v>
      </c>
      <c r="H3502" s="4">
        <v>45965</v>
      </c>
      <c r="I3502" t="s">
        <v>2937</v>
      </c>
    </row>
    <row r="3503" spans="1:9" x14ac:dyDescent="0.2">
      <c r="A3503" t="s">
        <v>6467</v>
      </c>
      <c r="B3503" t="s">
        <v>2863</v>
      </c>
      <c r="D3503" s="4">
        <v>45968</v>
      </c>
      <c r="E3503" t="s">
        <v>37</v>
      </c>
      <c r="F3503" t="s">
        <v>2936</v>
      </c>
      <c r="G3503" t="s">
        <v>2939</v>
      </c>
      <c r="H3503" s="4">
        <v>45970</v>
      </c>
      <c r="I3503" t="s">
        <v>2940</v>
      </c>
    </row>
    <row r="3504" spans="1:9" x14ac:dyDescent="0.2">
      <c r="A3504" t="s">
        <v>6468</v>
      </c>
      <c r="B3504" t="s">
        <v>2863</v>
      </c>
      <c r="D3504" s="4">
        <v>45972</v>
      </c>
      <c r="E3504" t="s">
        <v>2942</v>
      </c>
      <c r="F3504" t="s">
        <v>2936</v>
      </c>
      <c r="G3504" t="s">
        <v>2943</v>
      </c>
      <c r="H3504" s="4">
        <v>45977</v>
      </c>
    </row>
    <row r="3505" spans="1:9" x14ac:dyDescent="0.2">
      <c r="A3505" t="s">
        <v>6469</v>
      </c>
      <c r="B3505" t="s">
        <v>2863</v>
      </c>
      <c r="D3505" s="4">
        <v>45973</v>
      </c>
      <c r="E3505" t="s">
        <v>2942</v>
      </c>
      <c r="F3505" t="s">
        <v>2936</v>
      </c>
      <c r="G3505" t="s">
        <v>2973</v>
      </c>
      <c r="H3505" s="4">
        <v>45977</v>
      </c>
    </row>
    <row r="3506" spans="1:9" x14ac:dyDescent="0.2">
      <c r="A3506" t="s">
        <v>6470</v>
      </c>
      <c r="B3506" t="s">
        <v>2864</v>
      </c>
      <c r="C3506" t="s">
        <v>2047</v>
      </c>
      <c r="D3506" s="4">
        <v>45588</v>
      </c>
      <c r="E3506" t="s">
        <v>2930</v>
      </c>
      <c r="F3506" t="s">
        <v>2931</v>
      </c>
      <c r="G3506" t="s">
        <v>2932</v>
      </c>
      <c r="H3506" s="4">
        <v>45592</v>
      </c>
      <c r="I3506" t="s">
        <v>3494</v>
      </c>
    </row>
    <row r="3507" spans="1:9" x14ac:dyDescent="0.2">
      <c r="A3507" t="s">
        <v>6471</v>
      </c>
      <c r="B3507" t="s">
        <v>2864</v>
      </c>
      <c r="D3507" s="4">
        <v>45592</v>
      </c>
      <c r="E3507" t="s">
        <v>2935</v>
      </c>
      <c r="F3507" t="s">
        <v>2936</v>
      </c>
      <c r="G3507" t="s">
        <v>2049</v>
      </c>
      <c r="H3507" s="4">
        <v>45593</v>
      </c>
      <c r="I3507" t="s">
        <v>2937</v>
      </c>
    </row>
    <row r="3508" spans="1:9" x14ac:dyDescent="0.2">
      <c r="A3508" t="s">
        <v>6472</v>
      </c>
      <c r="B3508" t="s">
        <v>2864</v>
      </c>
      <c r="D3508" s="4">
        <v>45594</v>
      </c>
      <c r="E3508" t="s">
        <v>48</v>
      </c>
      <c r="F3508" t="s">
        <v>2936</v>
      </c>
      <c r="G3508" t="s">
        <v>2939</v>
      </c>
      <c r="H3508" s="4">
        <v>45596</v>
      </c>
      <c r="I3508" t="s">
        <v>2940</v>
      </c>
    </row>
    <row r="3509" spans="1:9" x14ac:dyDescent="0.2">
      <c r="A3509" t="s">
        <v>6473</v>
      </c>
      <c r="B3509" t="s">
        <v>2864</v>
      </c>
      <c r="D3509" s="4">
        <v>45597</v>
      </c>
      <c r="E3509" t="s">
        <v>2942</v>
      </c>
      <c r="F3509" t="s">
        <v>2936</v>
      </c>
      <c r="G3509" t="s">
        <v>2945</v>
      </c>
      <c r="H3509" s="4">
        <v>45600</v>
      </c>
    </row>
    <row r="3510" spans="1:9" x14ac:dyDescent="0.2">
      <c r="A3510" t="s">
        <v>6474</v>
      </c>
      <c r="B3510" t="s">
        <v>2865</v>
      </c>
      <c r="C3510" t="s">
        <v>2036</v>
      </c>
      <c r="D3510" s="4">
        <v>45904</v>
      </c>
      <c r="E3510" t="s">
        <v>2930</v>
      </c>
      <c r="F3510" t="s">
        <v>2931</v>
      </c>
      <c r="G3510" t="s">
        <v>2932</v>
      </c>
      <c r="H3510" s="4">
        <v>45907</v>
      </c>
      <c r="I3510" t="s">
        <v>2981</v>
      </c>
    </row>
    <row r="3511" spans="1:9" x14ac:dyDescent="0.2">
      <c r="A3511" t="s">
        <v>6475</v>
      </c>
      <c r="B3511" t="s">
        <v>2865</v>
      </c>
      <c r="D3511" s="4">
        <v>45907</v>
      </c>
      <c r="E3511" t="s">
        <v>2935</v>
      </c>
      <c r="F3511" t="s">
        <v>2936</v>
      </c>
      <c r="G3511" t="s">
        <v>2039</v>
      </c>
      <c r="H3511" s="4">
        <v>45908</v>
      </c>
      <c r="I3511" t="s">
        <v>2937</v>
      </c>
    </row>
    <row r="3512" spans="1:9" x14ac:dyDescent="0.2">
      <c r="A3512" t="s">
        <v>6476</v>
      </c>
      <c r="B3512" t="s">
        <v>2865</v>
      </c>
      <c r="D3512" s="4">
        <v>45908</v>
      </c>
      <c r="E3512" t="s">
        <v>37</v>
      </c>
      <c r="F3512" t="s">
        <v>2936</v>
      </c>
      <c r="G3512" t="s">
        <v>2939</v>
      </c>
      <c r="H3512" s="4">
        <v>45910</v>
      </c>
      <c r="I3512" t="s">
        <v>2940</v>
      </c>
    </row>
    <row r="3513" spans="1:9" x14ac:dyDescent="0.2">
      <c r="A3513" t="s">
        <v>6477</v>
      </c>
      <c r="B3513" t="s">
        <v>2865</v>
      </c>
      <c r="D3513" s="4">
        <v>45911</v>
      </c>
      <c r="E3513" t="s">
        <v>2942</v>
      </c>
      <c r="F3513" t="s">
        <v>2936</v>
      </c>
      <c r="G3513" t="s">
        <v>2945</v>
      </c>
      <c r="H3513" s="4">
        <v>45914</v>
      </c>
    </row>
    <row r="3514" spans="1:9" x14ac:dyDescent="0.2">
      <c r="A3514" t="s">
        <v>6478</v>
      </c>
      <c r="B3514" t="s">
        <v>2865</v>
      </c>
      <c r="D3514" s="4">
        <v>45914</v>
      </c>
      <c r="E3514" t="s">
        <v>2942</v>
      </c>
      <c r="F3514" t="s">
        <v>2936</v>
      </c>
      <c r="G3514" t="s">
        <v>2945</v>
      </c>
      <c r="H3514" s="4">
        <v>45917</v>
      </c>
    </row>
    <row r="3515" spans="1:9" x14ac:dyDescent="0.2">
      <c r="A3515" t="s">
        <v>6479</v>
      </c>
      <c r="B3515" t="s">
        <v>2866</v>
      </c>
      <c r="C3515" t="s">
        <v>2043</v>
      </c>
      <c r="D3515" s="4">
        <v>45601</v>
      </c>
      <c r="E3515" t="s">
        <v>2930</v>
      </c>
      <c r="F3515" t="s">
        <v>2931</v>
      </c>
      <c r="G3515" t="s">
        <v>2932</v>
      </c>
      <c r="H3515" s="4">
        <v>45601</v>
      </c>
      <c r="I3515" t="s">
        <v>3011</v>
      </c>
    </row>
    <row r="3516" spans="1:9" x14ac:dyDescent="0.2">
      <c r="A3516" t="s">
        <v>6480</v>
      </c>
      <c r="B3516" t="s">
        <v>2866</v>
      </c>
      <c r="D3516" s="4">
        <v>45601</v>
      </c>
      <c r="E3516" t="s">
        <v>2935</v>
      </c>
      <c r="F3516" t="s">
        <v>2936</v>
      </c>
      <c r="G3516" t="s">
        <v>2045</v>
      </c>
      <c r="H3516" s="4">
        <v>45602</v>
      </c>
      <c r="I3516" t="s">
        <v>2937</v>
      </c>
    </row>
    <row r="3517" spans="1:9" x14ac:dyDescent="0.2">
      <c r="A3517" t="s">
        <v>6481</v>
      </c>
      <c r="B3517" t="s">
        <v>2866</v>
      </c>
      <c r="D3517" s="4">
        <v>45605</v>
      </c>
      <c r="E3517" t="s">
        <v>37</v>
      </c>
      <c r="F3517" t="s">
        <v>2936</v>
      </c>
      <c r="G3517" t="s">
        <v>2939</v>
      </c>
      <c r="H3517" s="4">
        <v>45607</v>
      </c>
      <c r="I3517" t="s">
        <v>2940</v>
      </c>
    </row>
    <row r="3518" spans="1:9" x14ac:dyDescent="0.2">
      <c r="A3518" t="s">
        <v>6482</v>
      </c>
      <c r="B3518" t="s">
        <v>2866</v>
      </c>
      <c r="D3518" s="4">
        <v>45609</v>
      </c>
      <c r="E3518" t="s">
        <v>2942</v>
      </c>
      <c r="F3518" t="s">
        <v>2936</v>
      </c>
      <c r="G3518" t="s">
        <v>2973</v>
      </c>
      <c r="H3518" s="4"/>
    </row>
    <row r="3519" spans="1:9" x14ac:dyDescent="0.2">
      <c r="A3519" t="s">
        <v>6483</v>
      </c>
      <c r="B3519" t="s">
        <v>2866</v>
      </c>
      <c r="D3519" s="4">
        <v>45609</v>
      </c>
      <c r="E3519" t="s">
        <v>3843</v>
      </c>
      <c r="F3519" t="s">
        <v>2936</v>
      </c>
      <c r="G3519" t="s">
        <v>2290</v>
      </c>
      <c r="H3519" s="4"/>
      <c r="I3519" t="s">
        <v>2291</v>
      </c>
    </row>
    <row r="3520" spans="1:9" x14ac:dyDescent="0.2">
      <c r="A3520" t="s">
        <v>6484</v>
      </c>
      <c r="B3520" t="s">
        <v>2867</v>
      </c>
      <c r="C3520" t="s">
        <v>2043</v>
      </c>
      <c r="D3520" s="4">
        <v>45889</v>
      </c>
      <c r="E3520" t="s">
        <v>2930</v>
      </c>
      <c r="F3520" t="s">
        <v>2931</v>
      </c>
      <c r="G3520" t="s">
        <v>2932</v>
      </c>
      <c r="H3520" s="4">
        <v>45893</v>
      </c>
      <c r="I3520" t="s">
        <v>3011</v>
      </c>
    </row>
    <row r="3521" spans="1:9" x14ac:dyDescent="0.2">
      <c r="A3521" t="s">
        <v>6485</v>
      </c>
      <c r="B3521" t="s">
        <v>2867</v>
      </c>
      <c r="D3521" s="4">
        <v>45893</v>
      </c>
      <c r="E3521" t="s">
        <v>2935</v>
      </c>
      <c r="F3521" t="s">
        <v>2936</v>
      </c>
      <c r="G3521" t="s">
        <v>2045</v>
      </c>
      <c r="H3521" s="4">
        <v>45894</v>
      </c>
      <c r="I3521" t="s">
        <v>2937</v>
      </c>
    </row>
    <row r="3522" spans="1:9" x14ac:dyDescent="0.2">
      <c r="A3522" t="s">
        <v>6486</v>
      </c>
      <c r="B3522" t="s">
        <v>2867</v>
      </c>
      <c r="D3522" s="4">
        <v>45897</v>
      </c>
      <c r="E3522" t="s">
        <v>48</v>
      </c>
      <c r="F3522" t="s">
        <v>2936</v>
      </c>
      <c r="G3522" t="s">
        <v>2939</v>
      </c>
      <c r="H3522" s="4">
        <v>45899</v>
      </c>
      <c r="I3522" t="s">
        <v>2940</v>
      </c>
    </row>
    <row r="3523" spans="1:9" x14ac:dyDescent="0.2">
      <c r="A3523" t="s">
        <v>6487</v>
      </c>
      <c r="B3523" t="s">
        <v>2867</v>
      </c>
      <c r="D3523" s="4">
        <v>45899</v>
      </c>
      <c r="E3523" t="s">
        <v>2942</v>
      </c>
      <c r="F3523" t="s">
        <v>2936</v>
      </c>
      <c r="G3523" t="s">
        <v>2341</v>
      </c>
      <c r="H3523" s="4">
        <v>45903</v>
      </c>
    </row>
    <row r="3524" spans="1:9" x14ac:dyDescent="0.2">
      <c r="A3524" t="s">
        <v>6488</v>
      </c>
      <c r="B3524" t="s">
        <v>2868</v>
      </c>
      <c r="C3524" t="s">
        <v>2071</v>
      </c>
      <c r="D3524" s="4">
        <v>45945</v>
      </c>
      <c r="E3524" t="s">
        <v>2930</v>
      </c>
      <c r="F3524" t="s">
        <v>2931</v>
      </c>
      <c r="G3524" t="s">
        <v>2932</v>
      </c>
      <c r="H3524" s="4">
        <v>45949</v>
      </c>
      <c r="I3524" t="s">
        <v>2959</v>
      </c>
    </row>
    <row r="3525" spans="1:9" x14ac:dyDescent="0.2">
      <c r="A3525" t="s">
        <v>6489</v>
      </c>
      <c r="B3525" t="s">
        <v>2868</v>
      </c>
      <c r="C3525" t="s">
        <v>2071</v>
      </c>
      <c r="D3525" s="4">
        <v>45949</v>
      </c>
      <c r="E3525" t="s">
        <v>2935</v>
      </c>
      <c r="F3525" t="s">
        <v>2936</v>
      </c>
      <c r="G3525" t="s">
        <v>2110</v>
      </c>
      <c r="H3525" s="4">
        <v>45950</v>
      </c>
      <c r="I3525" t="s">
        <v>2937</v>
      </c>
    </row>
    <row r="3526" spans="1:9" x14ac:dyDescent="0.2">
      <c r="A3526" t="s">
        <v>6490</v>
      </c>
      <c r="B3526" t="s">
        <v>2868</v>
      </c>
      <c r="D3526" s="4">
        <v>45953</v>
      </c>
      <c r="E3526" t="s">
        <v>37</v>
      </c>
      <c r="F3526" t="s">
        <v>2936</v>
      </c>
      <c r="G3526" t="s">
        <v>2939</v>
      </c>
      <c r="H3526" s="4">
        <v>45955</v>
      </c>
      <c r="I3526" t="s">
        <v>2940</v>
      </c>
    </row>
    <row r="3527" spans="1:9" x14ac:dyDescent="0.2">
      <c r="A3527" t="s">
        <v>6491</v>
      </c>
      <c r="B3527" t="s">
        <v>2868</v>
      </c>
      <c r="D3527" s="4">
        <v>45957</v>
      </c>
      <c r="E3527" t="s">
        <v>2942</v>
      </c>
      <c r="F3527" t="s">
        <v>2936</v>
      </c>
      <c r="G3527" t="s">
        <v>2965</v>
      </c>
      <c r="H3527" s="4">
        <v>45960</v>
      </c>
    </row>
    <row r="3528" spans="1:9" x14ac:dyDescent="0.2">
      <c r="A3528" t="s">
        <v>6492</v>
      </c>
      <c r="B3528" t="s">
        <v>2869</v>
      </c>
      <c r="C3528" t="s">
        <v>2036</v>
      </c>
      <c r="D3528" s="4">
        <v>45431</v>
      </c>
      <c r="E3528" t="s">
        <v>2930</v>
      </c>
      <c r="F3528" t="s">
        <v>2931</v>
      </c>
      <c r="G3528" t="s">
        <v>2932</v>
      </c>
      <c r="H3528" s="4">
        <v>45433</v>
      </c>
      <c r="I3528" t="s">
        <v>2981</v>
      </c>
    </row>
    <row r="3529" spans="1:9" x14ac:dyDescent="0.2">
      <c r="A3529" t="s">
        <v>6493</v>
      </c>
      <c r="B3529" t="s">
        <v>2869</v>
      </c>
      <c r="D3529" s="4">
        <v>45433</v>
      </c>
      <c r="E3529" t="s">
        <v>2935</v>
      </c>
      <c r="F3529" t="s">
        <v>2936</v>
      </c>
      <c r="G3529" t="s">
        <v>2039</v>
      </c>
      <c r="H3529" s="4">
        <v>45434</v>
      </c>
      <c r="I3529" t="s">
        <v>2937</v>
      </c>
    </row>
    <row r="3530" spans="1:9" x14ac:dyDescent="0.2">
      <c r="A3530" t="s">
        <v>6494</v>
      </c>
      <c r="B3530" t="s">
        <v>2869</v>
      </c>
      <c r="D3530" s="4">
        <v>45435</v>
      </c>
      <c r="E3530" t="s">
        <v>48</v>
      </c>
      <c r="F3530" t="s">
        <v>2936</v>
      </c>
      <c r="G3530" t="s">
        <v>2939</v>
      </c>
      <c r="H3530" s="4">
        <v>45437</v>
      </c>
      <c r="I3530" t="s">
        <v>2940</v>
      </c>
    </row>
    <row r="3531" spans="1:9" x14ac:dyDescent="0.2">
      <c r="A3531" t="s">
        <v>6495</v>
      </c>
      <c r="B3531" t="s">
        <v>2869</v>
      </c>
      <c r="D3531" s="4">
        <v>45436</v>
      </c>
      <c r="E3531" t="s">
        <v>2942</v>
      </c>
      <c r="F3531" t="s">
        <v>2936</v>
      </c>
      <c r="G3531" t="s">
        <v>2963</v>
      </c>
      <c r="H3531" s="4">
        <v>45439</v>
      </c>
    </row>
    <row r="3532" spans="1:9" x14ac:dyDescent="0.2">
      <c r="A3532" t="s">
        <v>6496</v>
      </c>
      <c r="B3532" t="s">
        <v>2870</v>
      </c>
      <c r="C3532" t="s">
        <v>2043</v>
      </c>
      <c r="D3532" s="4">
        <v>45558</v>
      </c>
      <c r="E3532" t="s">
        <v>2930</v>
      </c>
      <c r="F3532" t="s">
        <v>2931</v>
      </c>
      <c r="G3532" t="s">
        <v>2932</v>
      </c>
      <c r="H3532" s="4">
        <v>45560</v>
      </c>
      <c r="I3532" t="s">
        <v>3011</v>
      </c>
    </row>
    <row r="3533" spans="1:9" x14ac:dyDescent="0.2">
      <c r="A3533" t="s">
        <v>6497</v>
      </c>
      <c r="B3533" t="s">
        <v>2870</v>
      </c>
      <c r="D3533" s="4">
        <v>45560</v>
      </c>
      <c r="E3533" t="s">
        <v>2935</v>
      </c>
      <c r="F3533" t="s">
        <v>2936</v>
      </c>
      <c r="G3533" t="s">
        <v>2045</v>
      </c>
      <c r="H3533" s="4">
        <v>45561</v>
      </c>
      <c r="I3533" t="s">
        <v>2937</v>
      </c>
    </row>
    <row r="3534" spans="1:9" x14ac:dyDescent="0.2">
      <c r="A3534" t="s">
        <v>6498</v>
      </c>
      <c r="B3534" t="s">
        <v>2870</v>
      </c>
      <c r="D3534" s="4">
        <v>45561</v>
      </c>
      <c r="E3534" t="s">
        <v>37</v>
      </c>
      <c r="F3534" t="s">
        <v>2936</v>
      </c>
      <c r="G3534" t="s">
        <v>2939</v>
      </c>
      <c r="H3534" s="4">
        <v>45563</v>
      </c>
      <c r="I3534" t="s">
        <v>2940</v>
      </c>
    </row>
    <row r="3535" spans="1:9" x14ac:dyDescent="0.2">
      <c r="A3535" t="s">
        <v>6499</v>
      </c>
      <c r="B3535" t="s">
        <v>2870</v>
      </c>
      <c r="D3535" s="4">
        <v>45564</v>
      </c>
      <c r="E3535" t="s">
        <v>2942</v>
      </c>
      <c r="F3535" t="s">
        <v>2936</v>
      </c>
      <c r="G3535" t="s">
        <v>2965</v>
      </c>
      <c r="H3535" s="4">
        <v>45568</v>
      </c>
    </row>
    <row r="3536" spans="1:9" x14ac:dyDescent="0.2">
      <c r="A3536" t="s">
        <v>6500</v>
      </c>
      <c r="B3536" t="s">
        <v>2870</v>
      </c>
      <c r="D3536" s="4">
        <v>45568</v>
      </c>
      <c r="E3536" t="s">
        <v>2942</v>
      </c>
      <c r="F3536" t="s">
        <v>2936</v>
      </c>
      <c r="G3536" t="s">
        <v>2963</v>
      </c>
      <c r="H3536" s="4">
        <v>45573</v>
      </c>
    </row>
    <row r="3537" spans="1:9" x14ac:dyDescent="0.2">
      <c r="A3537" t="s">
        <v>6501</v>
      </c>
      <c r="B3537" t="s">
        <v>2870</v>
      </c>
      <c r="D3537" s="4">
        <v>45564</v>
      </c>
      <c r="E3537" t="s">
        <v>2947</v>
      </c>
      <c r="F3537" t="s">
        <v>2936</v>
      </c>
      <c r="G3537" t="s">
        <v>2948</v>
      </c>
      <c r="H3537" s="4">
        <v>45565</v>
      </c>
      <c r="I3537" t="s">
        <v>2949</v>
      </c>
    </row>
    <row r="3538" spans="1:9" x14ac:dyDescent="0.2">
      <c r="A3538" t="s">
        <v>6502</v>
      </c>
      <c r="B3538" t="s">
        <v>2871</v>
      </c>
      <c r="C3538" t="s">
        <v>2015</v>
      </c>
      <c r="D3538" s="4">
        <v>45944</v>
      </c>
      <c r="E3538" t="s">
        <v>2930</v>
      </c>
      <c r="F3538" t="s">
        <v>2931</v>
      </c>
      <c r="G3538" t="s">
        <v>2932</v>
      </c>
      <c r="H3538" s="4">
        <v>45946</v>
      </c>
      <c r="I3538" t="s">
        <v>2959</v>
      </c>
    </row>
    <row r="3539" spans="1:9" x14ac:dyDescent="0.2">
      <c r="A3539" t="s">
        <v>6503</v>
      </c>
      <c r="B3539" t="s">
        <v>2871</v>
      </c>
      <c r="C3539" t="s">
        <v>2015</v>
      </c>
      <c r="D3539" s="4">
        <v>45946</v>
      </c>
      <c r="E3539" t="s">
        <v>2935</v>
      </c>
      <c r="F3539" t="s">
        <v>2931</v>
      </c>
      <c r="G3539" t="s">
        <v>2110</v>
      </c>
      <c r="H3539" s="4">
        <v>45947</v>
      </c>
      <c r="I3539" t="s">
        <v>2937</v>
      </c>
    </row>
    <row r="3540" spans="1:9" x14ac:dyDescent="0.2">
      <c r="A3540" t="s">
        <v>6504</v>
      </c>
      <c r="B3540" t="s">
        <v>2871</v>
      </c>
      <c r="D3540" s="4">
        <v>45950</v>
      </c>
      <c r="E3540" t="s">
        <v>48</v>
      </c>
      <c r="F3540" t="s">
        <v>2931</v>
      </c>
      <c r="G3540" t="s">
        <v>2939</v>
      </c>
      <c r="H3540" s="4">
        <v>45952</v>
      </c>
      <c r="I3540" t="s">
        <v>2940</v>
      </c>
    </row>
    <row r="3541" spans="1:9" x14ac:dyDescent="0.2">
      <c r="A3541" t="s">
        <v>6505</v>
      </c>
      <c r="B3541" t="s">
        <v>2871</v>
      </c>
      <c r="D3541" s="4">
        <v>45951</v>
      </c>
      <c r="E3541" t="s">
        <v>2942</v>
      </c>
      <c r="F3541" t="s">
        <v>2931</v>
      </c>
      <c r="G3541" t="s">
        <v>2341</v>
      </c>
      <c r="H3541" s="4">
        <v>45954</v>
      </c>
    </row>
    <row r="3542" spans="1:9" x14ac:dyDescent="0.2">
      <c r="A3542" t="s">
        <v>6506</v>
      </c>
      <c r="B3542" t="s">
        <v>2872</v>
      </c>
      <c r="C3542" t="s">
        <v>2036</v>
      </c>
      <c r="D3542" s="4">
        <v>45525</v>
      </c>
      <c r="E3542" t="s">
        <v>2930</v>
      </c>
      <c r="F3542" t="s">
        <v>2931</v>
      </c>
      <c r="G3542" t="s">
        <v>2932</v>
      </c>
      <c r="H3542" s="4">
        <v>45526</v>
      </c>
      <c r="I3542" t="s">
        <v>2981</v>
      </c>
    </row>
    <row r="3543" spans="1:9" x14ac:dyDescent="0.2">
      <c r="A3543" t="s">
        <v>6507</v>
      </c>
      <c r="B3543" t="s">
        <v>2872</v>
      </c>
      <c r="D3543" s="4">
        <v>45526</v>
      </c>
      <c r="E3543" t="s">
        <v>2935</v>
      </c>
      <c r="F3543" t="s">
        <v>2936</v>
      </c>
      <c r="G3543" t="s">
        <v>2039</v>
      </c>
      <c r="H3543" s="4">
        <v>45527</v>
      </c>
      <c r="I3543" t="s">
        <v>2937</v>
      </c>
    </row>
    <row r="3544" spans="1:9" x14ac:dyDescent="0.2">
      <c r="A3544" t="s">
        <v>6508</v>
      </c>
      <c r="B3544" t="s">
        <v>2872</v>
      </c>
      <c r="D3544" s="4">
        <v>45528</v>
      </c>
      <c r="E3544" t="s">
        <v>118</v>
      </c>
      <c r="F3544" t="s">
        <v>2936</v>
      </c>
      <c r="G3544" t="s">
        <v>2939</v>
      </c>
      <c r="H3544" s="4">
        <v>45530</v>
      </c>
      <c r="I3544" t="s">
        <v>2940</v>
      </c>
    </row>
    <row r="3545" spans="1:9" x14ac:dyDescent="0.2">
      <c r="A3545" t="s">
        <v>6509</v>
      </c>
      <c r="B3545" t="s">
        <v>2872</v>
      </c>
      <c r="D3545" s="4">
        <v>45531</v>
      </c>
      <c r="E3545" t="s">
        <v>2942</v>
      </c>
      <c r="F3545" t="s">
        <v>2936</v>
      </c>
      <c r="G3545" t="s">
        <v>2973</v>
      </c>
      <c r="H3545" s="4">
        <v>45535</v>
      </c>
    </row>
    <row r="3546" spans="1:9" x14ac:dyDescent="0.2">
      <c r="A3546" t="s">
        <v>6510</v>
      </c>
      <c r="B3546" t="s">
        <v>2872</v>
      </c>
      <c r="D3546" s="4">
        <v>45535</v>
      </c>
      <c r="E3546" t="s">
        <v>2942</v>
      </c>
      <c r="F3546" t="s">
        <v>2936</v>
      </c>
      <c r="G3546" t="s">
        <v>2965</v>
      </c>
      <c r="H3546" s="4">
        <v>45537</v>
      </c>
    </row>
    <row r="3547" spans="1:9" x14ac:dyDescent="0.2">
      <c r="A3547" t="s">
        <v>6511</v>
      </c>
      <c r="B3547" t="s">
        <v>2873</v>
      </c>
      <c r="C3547" t="s">
        <v>2066</v>
      </c>
      <c r="D3547" s="4">
        <v>45741</v>
      </c>
      <c r="E3547" t="s">
        <v>2930</v>
      </c>
      <c r="F3547" t="s">
        <v>2931</v>
      </c>
      <c r="G3547" t="s">
        <v>2932</v>
      </c>
      <c r="H3547" s="4">
        <v>45743</v>
      </c>
      <c r="I3547" t="s">
        <v>2959</v>
      </c>
    </row>
    <row r="3548" spans="1:9" x14ac:dyDescent="0.2">
      <c r="A3548" t="s">
        <v>6512</v>
      </c>
      <c r="B3548" t="s">
        <v>2873</v>
      </c>
      <c r="C3548" t="s">
        <v>2066</v>
      </c>
      <c r="D3548" s="4">
        <v>45743</v>
      </c>
      <c r="E3548" t="s">
        <v>2935</v>
      </c>
      <c r="F3548" t="s">
        <v>2936</v>
      </c>
      <c r="G3548" t="s">
        <v>2110</v>
      </c>
      <c r="H3548" s="4">
        <v>45744</v>
      </c>
      <c r="I3548" t="s">
        <v>2937</v>
      </c>
    </row>
    <row r="3549" spans="1:9" x14ac:dyDescent="0.2">
      <c r="A3549" t="s">
        <v>6513</v>
      </c>
      <c r="B3549" t="s">
        <v>2873</v>
      </c>
      <c r="D3549" s="4">
        <v>45745</v>
      </c>
      <c r="E3549" t="s">
        <v>118</v>
      </c>
      <c r="F3549" t="s">
        <v>2936</v>
      </c>
      <c r="G3549" t="s">
        <v>2939</v>
      </c>
      <c r="H3549" s="4">
        <v>45747</v>
      </c>
      <c r="I3549" t="s">
        <v>2940</v>
      </c>
    </row>
    <row r="3550" spans="1:9" x14ac:dyDescent="0.2">
      <c r="A3550" t="s">
        <v>6514</v>
      </c>
      <c r="B3550" t="s">
        <v>2873</v>
      </c>
      <c r="D3550" s="4">
        <v>45748</v>
      </c>
      <c r="E3550" t="s">
        <v>2942</v>
      </c>
      <c r="F3550" t="s">
        <v>2936</v>
      </c>
      <c r="G3550" t="s">
        <v>2945</v>
      </c>
      <c r="H3550" s="4">
        <v>45750</v>
      </c>
    </row>
    <row r="3551" spans="1:9" x14ac:dyDescent="0.2">
      <c r="A3551" t="s">
        <v>6515</v>
      </c>
      <c r="B3551" t="s">
        <v>2873</v>
      </c>
      <c r="D3551" s="4">
        <v>45752</v>
      </c>
      <c r="E3551" t="s">
        <v>2942</v>
      </c>
      <c r="F3551" t="s">
        <v>2936</v>
      </c>
      <c r="G3551" t="s">
        <v>2945</v>
      </c>
      <c r="H3551" s="4">
        <v>45757</v>
      </c>
    </row>
    <row r="3552" spans="1:9" x14ac:dyDescent="0.2">
      <c r="A3552" t="s">
        <v>6516</v>
      </c>
      <c r="B3552" t="s">
        <v>2874</v>
      </c>
      <c r="C3552" t="s">
        <v>2036</v>
      </c>
      <c r="D3552" s="4">
        <v>45619</v>
      </c>
      <c r="E3552" t="s">
        <v>2930</v>
      </c>
      <c r="F3552" t="s">
        <v>2931</v>
      </c>
      <c r="G3552" t="s">
        <v>2932</v>
      </c>
      <c r="H3552" s="4">
        <v>45623</v>
      </c>
      <c r="I3552" t="s">
        <v>2981</v>
      </c>
    </row>
    <row r="3553" spans="1:9" x14ac:dyDescent="0.2">
      <c r="A3553" t="s">
        <v>6517</v>
      </c>
      <c r="B3553" t="s">
        <v>2874</v>
      </c>
      <c r="D3553" s="4">
        <v>45623</v>
      </c>
      <c r="E3553" t="s">
        <v>2935</v>
      </c>
      <c r="F3553" t="s">
        <v>2983</v>
      </c>
      <c r="G3553" t="s">
        <v>2039</v>
      </c>
      <c r="H3553" s="4">
        <v>45624</v>
      </c>
      <c r="I3553" t="s">
        <v>2937</v>
      </c>
    </row>
    <row r="3554" spans="1:9" x14ac:dyDescent="0.2">
      <c r="A3554" t="s">
        <v>6518</v>
      </c>
      <c r="B3554" t="s">
        <v>2874</v>
      </c>
      <c r="D3554" s="4">
        <v>45626</v>
      </c>
      <c r="E3554" t="s">
        <v>48</v>
      </c>
      <c r="F3554" t="s">
        <v>2983</v>
      </c>
      <c r="G3554" t="s">
        <v>2939</v>
      </c>
      <c r="H3554" s="4">
        <v>45628</v>
      </c>
      <c r="I3554" t="s">
        <v>2940</v>
      </c>
    </row>
    <row r="3555" spans="1:9" x14ac:dyDescent="0.2">
      <c r="A3555" t="s">
        <v>6519</v>
      </c>
      <c r="B3555" t="s">
        <v>2874</v>
      </c>
      <c r="D3555" s="4">
        <v>45627</v>
      </c>
      <c r="E3555" t="s">
        <v>2942</v>
      </c>
      <c r="F3555" t="s">
        <v>2983</v>
      </c>
      <c r="G3555" t="s">
        <v>2341</v>
      </c>
      <c r="H3555" s="4"/>
    </row>
    <row r="3556" spans="1:9" x14ac:dyDescent="0.2">
      <c r="A3556" t="s">
        <v>6520</v>
      </c>
      <c r="B3556" t="s">
        <v>2874</v>
      </c>
      <c r="D3556" s="4">
        <v>45647</v>
      </c>
      <c r="E3556" t="s">
        <v>3843</v>
      </c>
      <c r="F3556" t="s">
        <v>2983</v>
      </c>
      <c r="G3556" t="s">
        <v>2290</v>
      </c>
      <c r="H3556" s="4"/>
      <c r="I3556" t="s">
        <v>2341</v>
      </c>
    </row>
    <row r="3557" spans="1:9" x14ac:dyDescent="0.2">
      <c r="A3557" t="s">
        <v>6521</v>
      </c>
      <c r="B3557" t="s">
        <v>2875</v>
      </c>
      <c r="C3557" t="s">
        <v>2027</v>
      </c>
      <c r="D3557" s="4">
        <v>45497</v>
      </c>
      <c r="E3557" t="s">
        <v>2930</v>
      </c>
      <c r="F3557" t="s">
        <v>2931</v>
      </c>
      <c r="G3557" t="s">
        <v>2932</v>
      </c>
      <c r="H3557" s="4">
        <v>45499</v>
      </c>
      <c r="I3557" t="s">
        <v>3505</v>
      </c>
    </row>
    <row r="3558" spans="1:9" x14ac:dyDescent="0.2">
      <c r="A3558" t="s">
        <v>6522</v>
      </c>
      <c r="B3558" t="s">
        <v>2875</v>
      </c>
      <c r="D3558" s="4">
        <v>45499</v>
      </c>
      <c r="E3558" t="s">
        <v>2935</v>
      </c>
      <c r="F3558" t="s">
        <v>2936</v>
      </c>
      <c r="G3558" t="s">
        <v>2225</v>
      </c>
      <c r="H3558" s="4">
        <v>45500</v>
      </c>
      <c r="I3558" t="s">
        <v>2937</v>
      </c>
    </row>
    <row r="3559" spans="1:9" x14ac:dyDescent="0.2">
      <c r="A3559" t="s">
        <v>6523</v>
      </c>
      <c r="B3559" t="s">
        <v>2875</v>
      </c>
      <c r="D3559" s="4">
        <v>45501</v>
      </c>
      <c r="E3559" t="s">
        <v>37</v>
      </c>
      <c r="F3559" t="s">
        <v>2936</v>
      </c>
      <c r="G3559" t="s">
        <v>2939</v>
      </c>
      <c r="H3559" s="4">
        <v>45503</v>
      </c>
      <c r="I3559" t="s">
        <v>2940</v>
      </c>
    </row>
    <row r="3560" spans="1:9" x14ac:dyDescent="0.2">
      <c r="A3560" t="s">
        <v>6524</v>
      </c>
      <c r="B3560" t="s">
        <v>2875</v>
      </c>
      <c r="D3560" s="4">
        <v>45504</v>
      </c>
      <c r="E3560" t="s">
        <v>2942</v>
      </c>
      <c r="F3560" t="s">
        <v>2936</v>
      </c>
      <c r="G3560" t="s">
        <v>2943</v>
      </c>
      <c r="H3560" s="4">
        <v>45508</v>
      </c>
    </row>
    <row r="3561" spans="1:9" x14ac:dyDescent="0.2">
      <c r="A3561" t="s">
        <v>6525</v>
      </c>
      <c r="B3561" t="s">
        <v>2875</v>
      </c>
      <c r="D3561" s="4">
        <v>45506</v>
      </c>
      <c r="E3561" t="s">
        <v>2942</v>
      </c>
      <c r="F3561" t="s">
        <v>2936</v>
      </c>
      <c r="G3561" t="s">
        <v>2963</v>
      </c>
      <c r="H3561" s="4">
        <v>45509</v>
      </c>
    </row>
    <row r="3562" spans="1:9" x14ac:dyDescent="0.2">
      <c r="A3562" t="s">
        <v>6526</v>
      </c>
      <c r="B3562" t="s">
        <v>2876</v>
      </c>
      <c r="C3562" t="s">
        <v>2071</v>
      </c>
      <c r="D3562" s="4">
        <v>45810</v>
      </c>
      <c r="E3562" t="s">
        <v>2930</v>
      </c>
      <c r="F3562" t="s">
        <v>2931</v>
      </c>
      <c r="G3562" t="s">
        <v>2932</v>
      </c>
      <c r="H3562" s="4">
        <v>45812</v>
      </c>
      <c r="I3562" t="s">
        <v>2959</v>
      </c>
    </row>
    <row r="3563" spans="1:9" x14ac:dyDescent="0.2">
      <c r="A3563" t="s">
        <v>6527</v>
      </c>
      <c r="B3563" t="s">
        <v>2876</v>
      </c>
      <c r="C3563" t="s">
        <v>2071</v>
      </c>
      <c r="D3563" s="4">
        <v>45812</v>
      </c>
      <c r="E3563" t="s">
        <v>2935</v>
      </c>
      <c r="F3563" t="s">
        <v>2983</v>
      </c>
      <c r="G3563" t="s">
        <v>2110</v>
      </c>
      <c r="H3563" s="4">
        <v>45813</v>
      </c>
      <c r="I3563" t="s">
        <v>2937</v>
      </c>
    </row>
    <row r="3564" spans="1:9" x14ac:dyDescent="0.2">
      <c r="A3564" t="s">
        <v>6528</v>
      </c>
      <c r="B3564" t="s">
        <v>2876</v>
      </c>
      <c r="D3564" s="4">
        <v>45816</v>
      </c>
      <c r="E3564" t="s">
        <v>37</v>
      </c>
      <c r="F3564" t="s">
        <v>2983</v>
      </c>
      <c r="G3564" t="s">
        <v>2939</v>
      </c>
      <c r="H3564" s="4">
        <v>45818</v>
      </c>
      <c r="I3564" t="s">
        <v>2940</v>
      </c>
    </row>
    <row r="3565" spans="1:9" x14ac:dyDescent="0.2">
      <c r="A3565" t="s">
        <v>6529</v>
      </c>
      <c r="B3565" t="s">
        <v>2876</v>
      </c>
      <c r="D3565" s="4">
        <v>45819</v>
      </c>
      <c r="E3565" t="s">
        <v>2942</v>
      </c>
      <c r="F3565" t="s">
        <v>2983</v>
      </c>
      <c r="G3565" t="s">
        <v>2943</v>
      </c>
      <c r="H3565" s="4">
        <v>45824</v>
      </c>
    </row>
    <row r="3566" spans="1:9" x14ac:dyDescent="0.2">
      <c r="A3566" t="s">
        <v>6530</v>
      </c>
      <c r="B3566" t="s">
        <v>2876</v>
      </c>
      <c r="D3566" s="4">
        <v>45821</v>
      </c>
      <c r="E3566" t="s">
        <v>2942</v>
      </c>
      <c r="F3566" t="s">
        <v>2983</v>
      </c>
      <c r="G3566" t="s">
        <v>2963</v>
      </c>
      <c r="H3566" s="4"/>
    </row>
    <row r="3567" spans="1:9" x14ac:dyDescent="0.2">
      <c r="A3567" t="s">
        <v>6531</v>
      </c>
      <c r="B3567" t="s">
        <v>2876</v>
      </c>
      <c r="D3567" s="4">
        <v>45823</v>
      </c>
      <c r="E3567" t="s">
        <v>3843</v>
      </c>
      <c r="F3567" t="s">
        <v>2983</v>
      </c>
      <c r="G3567" t="s">
        <v>2290</v>
      </c>
      <c r="H3567" s="4"/>
      <c r="I3567" t="s">
        <v>2365</v>
      </c>
    </row>
    <row r="3568" spans="1:9" x14ac:dyDescent="0.2">
      <c r="A3568" t="s">
        <v>6532</v>
      </c>
      <c r="B3568" t="s">
        <v>2877</v>
      </c>
      <c r="D3568" s="4">
        <v>45602</v>
      </c>
      <c r="E3568" t="s">
        <v>2935</v>
      </c>
      <c r="F3568" t="s">
        <v>2983</v>
      </c>
      <c r="G3568" t="s">
        <v>2149</v>
      </c>
      <c r="H3568" s="4">
        <v>45603</v>
      </c>
      <c r="I3568" t="s">
        <v>2937</v>
      </c>
    </row>
    <row r="3569" spans="1:9" x14ac:dyDescent="0.2">
      <c r="A3569" t="s">
        <v>6533</v>
      </c>
      <c r="B3569" t="s">
        <v>2877</v>
      </c>
      <c r="D3569" s="4">
        <v>45603</v>
      </c>
      <c r="E3569" t="s">
        <v>118</v>
      </c>
      <c r="F3569" t="s">
        <v>2983</v>
      </c>
      <c r="G3569" t="s">
        <v>2939</v>
      </c>
      <c r="H3569" s="4">
        <v>45605</v>
      </c>
      <c r="I3569" t="s">
        <v>2940</v>
      </c>
    </row>
    <row r="3570" spans="1:9" x14ac:dyDescent="0.2">
      <c r="A3570" t="s">
        <v>6534</v>
      </c>
      <c r="B3570" t="s">
        <v>2877</v>
      </c>
      <c r="D3570" s="4">
        <v>45604</v>
      </c>
      <c r="E3570" t="s">
        <v>2942</v>
      </c>
      <c r="F3570" t="s">
        <v>2983</v>
      </c>
      <c r="G3570" t="s">
        <v>2341</v>
      </c>
      <c r="H3570" s="4">
        <v>45606</v>
      </c>
    </row>
    <row r="3571" spans="1:9" x14ac:dyDescent="0.2">
      <c r="A3571" t="s">
        <v>6535</v>
      </c>
      <c r="B3571" t="s">
        <v>2877</v>
      </c>
      <c r="D3571" s="4">
        <v>45608</v>
      </c>
      <c r="E3571" t="s">
        <v>2942</v>
      </c>
      <c r="F3571" t="s">
        <v>2983</v>
      </c>
      <c r="G3571" t="s">
        <v>2945</v>
      </c>
      <c r="H3571" s="4">
        <v>45613</v>
      </c>
    </row>
    <row r="3572" spans="1:9" x14ac:dyDescent="0.2">
      <c r="A3572" t="s">
        <v>6536</v>
      </c>
      <c r="B3572" t="s">
        <v>2877</v>
      </c>
      <c r="D3572" s="4">
        <v>45612</v>
      </c>
      <c r="E3572" t="s">
        <v>2942</v>
      </c>
      <c r="F3572" t="s">
        <v>2983</v>
      </c>
      <c r="G3572" t="s">
        <v>2973</v>
      </c>
      <c r="H3572" s="4">
        <v>45617</v>
      </c>
    </row>
    <row r="3573" spans="1:9" x14ac:dyDescent="0.2">
      <c r="A3573" t="s">
        <v>6537</v>
      </c>
      <c r="B3573" t="s">
        <v>2877</v>
      </c>
      <c r="D3573" s="4">
        <v>45613</v>
      </c>
      <c r="E3573" t="s">
        <v>2942</v>
      </c>
      <c r="F3573" t="s">
        <v>2983</v>
      </c>
      <c r="G3573" t="s">
        <v>2341</v>
      </c>
      <c r="H3573" s="4">
        <v>45618</v>
      </c>
    </row>
    <row r="3574" spans="1:9" x14ac:dyDescent="0.2">
      <c r="A3574" t="s">
        <v>6538</v>
      </c>
      <c r="B3574" t="s">
        <v>2877</v>
      </c>
      <c r="D3574" s="4">
        <v>45615</v>
      </c>
      <c r="E3574" t="s">
        <v>2947</v>
      </c>
      <c r="F3574" t="s">
        <v>2983</v>
      </c>
      <c r="G3574" t="s">
        <v>2948</v>
      </c>
      <c r="H3574" s="4">
        <v>45616</v>
      </c>
      <c r="I3574" t="s">
        <v>2949</v>
      </c>
    </row>
    <row r="3575" spans="1:9" x14ac:dyDescent="0.2">
      <c r="A3575" t="s">
        <v>6539</v>
      </c>
      <c r="B3575" t="s">
        <v>2877</v>
      </c>
      <c r="D3575" s="4">
        <v>45620</v>
      </c>
      <c r="E3575" t="s">
        <v>2951</v>
      </c>
      <c r="F3575" t="s">
        <v>2983</v>
      </c>
      <c r="G3575" t="s">
        <v>2952</v>
      </c>
      <c r="H3575" s="4">
        <v>45622</v>
      </c>
      <c r="I3575" t="s">
        <v>2953</v>
      </c>
    </row>
    <row r="3576" spans="1:9" x14ac:dyDescent="0.2">
      <c r="A3576" t="s">
        <v>6540</v>
      </c>
      <c r="B3576" t="s">
        <v>2878</v>
      </c>
      <c r="C3576" t="s">
        <v>2080</v>
      </c>
      <c r="D3576" s="4">
        <v>45413</v>
      </c>
      <c r="E3576" t="s">
        <v>2930</v>
      </c>
      <c r="F3576" t="s">
        <v>2931</v>
      </c>
      <c r="G3576" t="s">
        <v>2932</v>
      </c>
      <c r="H3576" s="4">
        <v>45417</v>
      </c>
      <c r="I3576" t="s">
        <v>2959</v>
      </c>
    </row>
    <row r="3577" spans="1:9" x14ac:dyDescent="0.2">
      <c r="A3577" t="s">
        <v>6541</v>
      </c>
      <c r="B3577" t="s">
        <v>2878</v>
      </c>
      <c r="C3577" t="s">
        <v>2080</v>
      </c>
      <c r="D3577" s="4">
        <v>45417</v>
      </c>
      <c r="E3577" t="s">
        <v>2935</v>
      </c>
      <c r="F3577" t="s">
        <v>2983</v>
      </c>
      <c r="G3577" t="s">
        <v>2110</v>
      </c>
      <c r="H3577" s="4">
        <v>45418</v>
      </c>
      <c r="I3577" t="s">
        <v>2937</v>
      </c>
    </row>
    <row r="3578" spans="1:9" x14ac:dyDescent="0.2">
      <c r="A3578" t="s">
        <v>6542</v>
      </c>
      <c r="B3578" t="s">
        <v>2878</v>
      </c>
      <c r="D3578" s="4">
        <v>45421</v>
      </c>
      <c r="E3578" t="s">
        <v>48</v>
      </c>
      <c r="F3578" t="s">
        <v>2983</v>
      </c>
      <c r="G3578" t="s">
        <v>2939</v>
      </c>
      <c r="H3578" s="4">
        <v>45423</v>
      </c>
      <c r="I3578" t="s">
        <v>2940</v>
      </c>
    </row>
    <row r="3579" spans="1:9" x14ac:dyDescent="0.2">
      <c r="A3579" t="s">
        <v>6543</v>
      </c>
      <c r="B3579" t="s">
        <v>2879</v>
      </c>
      <c r="C3579" t="s">
        <v>2027</v>
      </c>
      <c r="D3579" s="4">
        <v>45603</v>
      </c>
      <c r="E3579" t="s">
        <v>2930</v>
      </c>
      <c r="F3579" t="s">
        <v>2931</v>
      </c>
      <c r="G3579" t="s">
        <v>2932</v>
      </c>
      <c r="H3579" s="4">
        <v>45607</v>
      </c>
      <c r="I3579" t="s">
        <v>3505</v>
      </c>
    </row>
    <row r="3580" spans="1:9" x14ac:dyDescent="0.2">
      <c r="A3580" t="s">
        <v>6544</v>
      </c>
      <c r="B3580" t="s">
        <v>2879</v>
      </c>
      <c r="D3580" s="4">
        <v>45607</v>
      </c>
      <c r="E3580" t="s">
        <v>2935</v>
      </c>
      <c r="F3580" t="s">
        <v>2983</v>
      </c>
      <c r="G3580" t="s">
        <v>2225</v>
      </c>
      <c r="H3580" s="4">
        <v>45608</v>
      </c>
      <c r="I3580" t="s">
        <v>2937</v>
      </c>
    </row>
    <row r="3581" spans="1:9" x14ac:dyDescent="0.2">
      <c r="A3581" t="s">
        <v>6545</v>
      </c>
      <c r="B3581" t="s">
        <v>2879</v>
      </c>
      <c r="D3581" s="4">
        <v>45608</v>
      </c>
      <c r="E3581" t="s">
        <v>37</v>
      </c>
      <c r="F3581" t="s">
        <v>2983</v>
      </c>
      <c r="G3581" t="s">
        <v>2939</v>
      </c>
      <c r="H3581" s="4">
        <v>45610</v>
      </c>
      <c r="I3581" t="s">
        <v>2940</v>
      </c>
    </row>
    <row r="3582" spans="1:9" x14ac:dyDescent="0.2">
      <c r="A3582" t="s">
        <v>6546</v>
      </c>
      <c r="B3582" t="s">
        <v>2880</v>
      </c>
      <c r="C3582" t="s">
        <v>2043</v>
      </c>
      <c r="D3582" s="4">
        <v>45551</v>
      </c>
      <c r="E3582" t="s">
        <v>2930</v>
      </c>
      <c r="F3582" t="s">
        <v>2931</v>
      </c>
      <c r="G3582" t="s">
        <v>2932</v>
      </c>
      <c r="H3582" s="4">
        <v>45552</v>
      </c>
      <c r="I3582" t="s">
        <v>3011</v>
      </c>
    </row>
    <row r="3583" spans="1:9" x14ac:dyDescent="0.2">
      <c r="A3583" t="s">
        <v>6547</v>
      </c>
      <c r="B3583" t="s">
        <v>2880</v>
      </c>
      <c r="D3583" s="4">
        <v>45552</v>
      </c>
      <c r="E3583" t="s">
        <v>2935</v>
      </c>
      <c r="F3583" t="s">
        <v>2936</v>
      </c>
      <c r="G3583" t="s">
        <v>2045</v>
      </c>
      <c r="H3583" s="4">
        <v>45553</v>
      </c>
      <c r="I3583" t="s">
        <v>2937</v>
      </c>
    </row>
    <row r="3584" spans="1:9" x14ac:dyDescent="0.2">
      <c r="A3584" t="s">
        <v>6548</v>
      </c>
      <c r="B3584" t="s">
        <v>2880</v>
      </c>
      <c r="D3584" s="4">
        <v>45555</v>
      </c>
      <c r="E3584" t="s">
        <v>118</v>
      </c>
      <c r="F3584" t="s">
        <v>2936</v>
      </c>
      <c r="G3584" t="s">
        <v>2939</v>
      </c>
      <c r="H3584" s="4">
        <v>45557</v>
      </c>
      <c r="I3584" t="s">
        <v>2940</v>
      </c>
    </row>
    <row r="3585" spans="1:9" x14ac:dyDescent="0.2">
      <c r="A3585" t="s">
        <v>6549</v>
      </c>
      <c r="B3585" t="s">
        <v>2880</v>
      </c>
      <c r="D3585" s="4">
        <v>45556</v>
      </c>
      <c r="E3585" t="s">
        <v>2942</v>
      </c>
      <c r="F3585" t="s">
        <v>2936</v>
      </c>
      <c r="G3585" t="s">
        <v>2965</v>
      </c>
      <c r="H3585" s="4">
        <v>45559</v>
      </c>
    </row>
    <row r="3586" spans="1:9" x14ac:dyDescent="0.2">
      <c r="A3586" t="s">
        <v>6550</v>
      </c>
      <c r="B3586" t="s">
        <v>2880</v>
      </c>
      <c r="D3586" s="4">
        <v>45558</v>
      </c>
      <c r="E3586" t="s">
        <v>2942</v>
      </c>
      <c r="F3586" t="s">
        <v>2936</v>
      </c>
      <c r="G3586" t="s">
        <v>2341</v>
      </c>
      <c r="H3586" s="4">
        <v>45562</v>
      </c>
    </row>
    <row r="3587" spans="1:9" x14ac:dyDescent="0.2">
      <c r="A3587" t="s">
        <v>6551</v>
      </c>
      <c r="B3587" t="s">
        <v>2881</v>
      </c>
      <c r="C3587" t="s">
        <v>2058</v>
      </c>
      <c r="D3587" s="4">
        <v>45354</v>
      </c>
      <c r="E3587" t="s">
        <v>2930</v>
      </c>
      <c r="F3587" t="s">
        <v>2931</v>
      </c>
      <c r="G3587" t="s">
        <v>2932</v>
      </c>
      <c r="H3587" s="4">
        <v>45358</v>
      </c>
      <c r="I3587" t="s">
        <v>3865</v>
      </c>
    </row>
    <row r="3588" spans="1:9" x14ac:dyDescent="0.2">
      <c r="A3588" t="s">
        <v>6552</v>
      </c>
      <c r="B3588" t="s">
        <v>2881</v>
      </c>
      <c r="D3588" s="4">
        <v>45358</v>
      </c>
      <c r="E3588" t="s">
        <v>2935</v>
      </c>
      <c r="F3588" t="s">
        <v>2936</v>
      </c>
      <c r="G3588" t="s">
        <v>2060</v>
      </c>
      <c r="H3588" s="4">
        <v>45359</v>
      </c>
      <c r="I3588" t="s">
        <v>2937</v>
      </c>
    </row>
    <row r="3589" spans="1:9" x14ac:dyDescent="0.2">
      <c r="A3589" t="s">
        <v>6553</v>
      </c>
      <c r="B3589" t="s">
        <v>2881</v>
      </c>
      <c r="D3589" s="4">
        <v>45360</v>
      </c>
      <c r="E3589" t="s">
        <v>37</v>
      </c>
      <c r="F3589" t="s">
        <v>2936</v>
      </c>
      <c r="G3589" t="s">
        <v>2939</v>
      </c>
      <c r="H3589" s="4">
        <v>45362</v>
      </c>
      <c r="I3589" t="s">
        <v>2940</v>
      </c>
    </row>
    <row r="3590" spans="1:9" x14ac:dyDescent="0.2">
      <c r="A3590" t="s">
        <v>6554</v>
      </c>
      <c r="B3590" t="s">
        <v>2881</v>
      </c>
      <c r="D3590" s="4">
        <v>45364</v>
      </c>
      <c r="E3590" t="s">
        <v>2942</v>
      </c>
      <c r="F3590" t="s">
        <v>2936</v>
      </c>
      <c r="G3590" t="s">
        <v>2943</v>
      </c>
      <c r="H3590" s="4">
        <v>45369</v>
      </c>
    </row>
    <row r="3591" spans="1:9" x14ac:dyDescent="0.2">
      <c r="A3591" t="s">
        <v>6555</v>
      </c>
      <c r="B3591" t="s">
        <v>2881</v>
      </c>
      <c r="D3591" s="4">
        <v>45366</v>
      </c>
      <c r="E3591" t="s">
        <v>2942</v>
      </c>
      <c r="F3591" t="s">
        <v>2936</v>
      </c>
      <c r="G3591" t="s">
        <v>2973</v>
      </c>
      <c r="H3591" s="4">
        <v>45368</v>
      </c>
    </row>
    <row r="3592" spans="1:9" x14ac:dyDescent="0.2">
      <c r="A3592" t="s">
        <v>6556</v>
      </c>
      <c r="B3592" t="s">
        <v>2881</v>
      </c>
      <c r="D3592" s="4">
        <v>45370</v>
      </c>
      <c r="E3592" t="s">
        <v>2942</v>
      </c>
      <c r="F3592" t="s">
        <v>2936</v>
      </c>
      <c r="G3592" t="s">
        <v>2341</v>
      </c>
      <c r="H3592" s="4"/>
    </row>
    <row r="3593" spans="1:9" x14ac:dyDescent="0.2">
      <c r="A3593" t="s">
        <v>6557</v>
      </c>
      <c r="B3593" t="s">
        <v>2881</v>
      </c>
      <c r="D3593" s="4">
        <v>45366</v>
      </c>
      <c r="E3593" t="s">
        <v>3843</v>
      </c>
      <c r="F3593" t="s">
        <v>2936</v>
      </c>
      <c r="G3593" t="s">
        <v>2290</v>
      </c>
      <c r="H3593" s="4"/>
      <c r="I3593" t="s">
        <v>2383</v>
      </c>
    </row>
    <row r="3594" spans="1:9" x14ac:dyDescent="0.2">
      <c r="A3594" t="s">
        <v>6558</v>
      </c>
      <c r="B3594" t="s">
        <v>2882</v>
      </c>
      <c r="C3594" t="s">
        <v>2043</v>
      </c>
      <c r="D3594" s="4">
        <v>45754</v>
      </c>
      <c r="E3594" t="s">
        <v>2930</v>
      </c>
      <c r="F3594" t="s">
        <v>2931</v>
      </c>
      <c r="G3594" t="s">
        <v>2932</v>
      </c>
      <c r="H3594" s="4">
        <v>45756</v>
      </c>
      <c r="I3594" t="s">
        <v>3011</v>
      </c>
    </row>
    <row r="3595" spans="1:9" x14ac:dyDescent="0.2">
      <c r="A3595" t="s">
        <v>6559</v>
      </c>
      <c r="B3595" t="s">
        <v>2882</v>
      </c>
      <c r="D3595" s="4">
        <v>45756</v>
      </c>
      <c r="E3595" t="s">
        <v>2935</v>
      </c>
      <c r="F3595" t="s">
        <v>2936</v>
      </c>
      <c r="G3595" t="s">
        <v>2045</v>
      </c>
      <c r="H3595" s="4">
        <v>45757</v>
      </c>
      <c r="I3595" t="s">
        <v>2937</v>
      </c>
    </row>
    <row r="3596" spans="1:9" x14ac:dyDescent="0.2">
      <c r="A3596" t="s">
        <v>6560</v>
      </c>
      <c r="B3596" t="s">
        <v>2882</v>
      </c>
      <c r="D3596" s="4">
        <v>45760</v>
      </c>
      <c r="E3596" t="s">
        <v>118</v>
      </c>
      <c r="F3596" t="s">
        <v>2936</v>
      </c>
      <c r="G3596" t="s">
        <v>2939</v>
      </c>
      <c r="H3596" s="4">
        <v>45762</v>
      </c>
      <c r="I3596" t="s">
        <v>2940</v>
      </c>
    </row>
    <row r="3597" spans="1:9" x14ac:dyDescent="0.2">
      <c r="A3597" t="s">
        <v>6561</v>
      </c>
      <c r="B3597" t="s">
        <v>2882</v>
      </c>
      <c r="D3597" s="4">
        <v>45763</v>
      </c>
      <c r="E3597" t="s">
        <v>2942</v>
      </c>
      <c r="F3597" t="s">
        <v>2936</v>
      </c>
      <c r="G3597" t="s">
        <v>2945</v>
      </c>
      <c r="H3597" s="4">
        <v>45765</v>
      </c>
    </row>
    <row r="3598" spans="1:9" x14ac:dyDescent="0.2">
      <c r="A3598" t="s">
        <v>6562</v>
      </c>
      <c r="B3598" t="s">
        <v>2882</v>
      </c>
      <c r="D3598" s="4">
        <v>45767</v>
      </c>
      <c r="E3598" t="s">
        <v>2942</v>
      </c>
      <c r="F3598" t="s">
        <v>2936</v>
      </c>
      <c r="G3598" t="s">
        <v>2965</v>
      </c>
      <c r="H3598" s="4">
        <v>45772</v>
      </c>
      <c r="I3598" t="s">
        <v>4179</v>
      </c>
    </row>
    <row r="3599" spans="1:9" x14ac:dyDescent="0.2">
      <c r="A3599" t="s">
        <v>6563</v>
      </c>
      <c r="B3599" t="s">
        <v>2883</v>
      </c>
      <c r="C3599" t="s">
        <v>2025</v>
      </c>
      <c r="D3599" s="4">
        <v>45832</v>
      </c>
      <c r="E3599" t="s">
        <v>2930</v>
      </c>
      <c r="F3599" t="s">
        <v>2931</v>
      </c>
      <c r="G3599" t="s">
        <v>2932</v>
      </c>
      <c r="H3599" s="4">
        <v>45833</v>
      </c>
      <c r="I3599" t="s">
        <v>2959</v>
      </c>
    </row>
    <row r="3600" spans="1:9" x14ac:dyDescent="0.2">
      <c r="A3600" t="s">
        <v>6564</v>
      </c>
      <c r="B3600" t="s">
        <v>2883</v>
      </c>
      <c r="C3600" t="s">
        <v>2025</v>
      </c>
      <c r="D3600" s="4">
        <v>45833</v>
      </c>
      <c r="E3600" t="s">
        <v>2935</v>
      </c>
      <c r="F3600" t="s">
        <v>2931</v>
      </c>
      <c r="G3600" t="s">
        <v>2110</v>
      </c>
      <c r="H3600" s="4">
        <v>45834</v>
      </c>
      <c r="I3600" t="s">
        <v>2937</v>
      </c>
    </row>
    <row r="3601" spans="1:9" x14ac:dyDescent="0.2">
      <c r="A3601" t="s">
        <v>6565</v>
      </c>
      <c r="B3601" t="s">
        <v>2883</v>
      </c>
      <c r="D3601" s="4">
        <v>45837</v>
      </c>
      <c r="E3601" t="s">
        <v>48</v>
      </c>
      <c r="F3601" t="s">
        <v>2931</v>
      </c>
      <c r="G3601" t="s">
        <v>2939</v>
      </c>
      <c r="H3601" s="4">
        <v>45839</v>
      </c>
      <c r="I3601" t="s">
        <v>2940</v>
      </c>
    </row>
    <row r="3602" spans="1:9" x14ac:dyDescent="0.2">
      <c r="A3602" t="s">
        <v>6566</v>
      </c>
      <c r="B3602" t="s">
        <v>2883</v>
      </c>
      <c r="D3602" s="4">
        <v>45839</v>
      </c>
      <c r="E3602" t="s">
        <v>2942</v>
      </c>
      <c r="F3602" t="s">
        <v>2931</v>
      </c>
      <c r="G3602" t="s">
        <v>2973</v>
      </c>
      <c r="H3602" s="4">
        <v>45841</v>
      </c>
    </row>
    <row r="3603" spans="1:9" x14ac:dyDescent="0.2">
      <c r="A3603" t="s">
        <v>6567</v>
      </c>
      <c r="B3603" t="s">
        <v>2883</v>
      </c>
      <c r="D3603" s="4">
        <v>45843</v>
      </c>
      <c r="E3603" t="s">
        <v>2942</v>
      </c>
      <c r="F3603" t="s">
        <v>2931</v>
      </c>
      <c r="G3603" t="s">
        <v>2945</v>
      </c>
      <c r="H3603" s="4">
        <v>45846</v>
      </c>
      <c r="I3603" t="s">
        <v>3202</v>
      </c>
    </row>
    <row r="3604" spans="1:9" x14ac:dyDescent="0.2">
      <c r="A3604" t="s">
        <v>6568</v>
      </c>
      <c r="B3604" t="s">
        <v>2883</v>
      </c>
      <c r="D3604" s="4">
        <v>45847</v>
      </c>
      <c r="E3604" t="s">
        <v>2942</v>
      </c>
      <c r="F3604" t="s">
        <v>2931</v>
      </c>
      <c r="G3604" t="s">
        <v>2945</v>
      </c>
      <c r="H3604" s="4"/>
    </row>
    <row r="3605" spans="1:9" x14ac:dyDescent="0.2">
      <c r="A3605" t="s">
        <v>6569</v>
      </c>
      <c r="B3605" t="s">
        <v>2883</v>
      </c>
      <c r="D3605" s="4">
        <v>45847</v>
      </c>
      <c r="E3605" t="s">
        <v>3843</v>
      </c>
      <c r="F3605" t="s">
        <v>2931</v>
      </c>
      <c r="G3605" t="s">
        <v>2290</v>
      </c>
      <c r="H3605" s="4"/>
      <c r="I3605" t="s">
        <v>2383</v>
      </c>
    </row>
    <row r="3606" spans="1:9" x14ac:dyDescent="0.2">
      <c r="A3606" t="s">
        <v>6570</v>
      </c>
      <c r="B3606" t="s">
        <v>2884</v>
      </c>
      <c r="D3606" s="4">
        <v>45670</v>
      </c>
      <c r="E3606" t="s">
        <v>2935</v>
      </c>
      <c r="F3606" t="s">
        <v>2936</v>
      </c>
      <c r="G3606" t="s">
        <v>2149</v>
      </c>
      <c r="H3606" s="4">
        <v>45671</v>
      </c>
      <c r="I3606" t="s">
        <v>2937</v>
      </c>
    </row>
    <row r="3607" spans="1:9" x14ac:dyDescent="0.2">
      <c r="A3607" t="s">
        <v>6571</v>
      </c>
      <c r="B3607" t="s">
        <v>2884</v>
      </c>
      <c r="D3607" s="4">
        <v>45674</v>
      </c>
      <c r="E3607" t="s">
        <v>37</v>
      </c>
      <c r="F3607" t="s">
        <v>2936</v>
      </c>
      <c r="G3607" t="s">
        <v>2939</v>
      </c>
      <c r="H3607" s="4">
        <v>45676</v>
      </c>
      <c r="I3607" t="s">
        <v>2940</v>
      </c>
    </row>
    <row r="3608" spans="1:9" x14ac:dyDescent="0.2">
      <c r="A3608" t="s">
        <v>6572</v>
      </c>
      <c r="B3608" t="s">
        <v>2885</v>
      </c>
      <c r="C3608" t="s">
        <v>2036</v>
      </c>
      <c r="D3608" s="4">
        <v>45920</v>
      </c>
      <c r="E3608" t="s">
        <v>2930</v>
      </c>
      <c r="F3608" t="s">
        <v>2931</v>
      </c>
      <c r="G3608" t="s">
        <v>2932</v>
      </c>
      <c r="H3608" s="4">
        <v>45923</v>
      </c>
      <c r="I3608" t="s">
        <v>2981</v>
      </c>
    </row>
    <row r="3609" spans="1:9" x14ac:dyDescent="0.2">
      <c r="A3609" t="s">
        <v>6573</v>
      </c>
      <c r="B3609" t="s">
        <v>2885</v>
      </c>
      <c r="D3609" s="4">
        <v>45923</v>
      </c>
      <c r="E3609" t="s">
        <v>2935</v>
      </c>
      <c r="F3609" t="s">
        <v>2983</v>
      </c>
      <c r="G3609" t="s">
        <v>2039</v>
      </c>
      <c r="H3609" s="4">
        <v>45924</v>
      </c>
      <c r="I3609" t="s">
        <v>2937</v>
      </c>
    </row>
    <row r="3610" spans="1:9" x14ac:dyDescent="0.2">
      <c r="A3610" t="s">
        <v>6574</v>
      </c>
      <c r="B3610" t="s">
        <v>2885</v>
      </c>
      <c r="D3610" s="4">
        <v>45925</v>
      </c>
      <c r="E3610" t="s">
        <v>48</v>
      </c>
      <c r="F3610" t="s">
        <v>2983</v>
      </c>
      <c r="G3610" t="s">
        <v>2939</v>
      </c>
      <c r="H3610" s="4">
        <v>45927</v>
      </c>
      <c r="I3610" t="s">
        <v>2940</v>
      </c>
    </row>
    <row r="3611" spans="1:9" x14ac:dyDescent="0.2">
      <c r="A3611" t="s">
        <v>6575</v>
      </c>
      <c r="B3611" t="s">
        <v>2885</v>
      </c>
      <c r="D3611" s="4">
        <v>45927</v>
      </c>
      <c r="E3611" t="s">
        <v>2942</v>
      </c>
      <c r="F3611" t="s">
        <v>2983</v>
      </c>
      <c r="G3611" t="s">
        <v>2965</v>
      </c>
      <c r="H3611" s="4">
        <v>45932</v>
      </c>
    </row>
    <row r="3612" spans="1:9" x14ac:dyDescent="0.2">
      <c r="A3612" t="s">
        <v>6576</v>
      </c>
      <c r="B3612" t="s">
        <v>2885</v>
      </c>
      <c r="D3612" s="4">
        <v>45931</v>
      </c>
      <c r="E3612" t="s">
        <v>2942</v>
      </c>
      <c r="F3612" t="s">
        <v>2983</v>
      </c>
      <c r="G3612" t="s">
        <v>2963</v>
      </c>
      <c r="H3612" s="4">
        <v>45936</v>
      </c>
    </row>
    <row r="3613" spans="1:9" x14ac:dyDescent="0.2">
      <c r="A3613" t="s">
        <v>6577</v>
      </c>
      <c r="B3613" t="s">
        <v>2885</v>
      </c>
      <c r="D3613" s="4">
        <v>45927</v>
      </c>
      <c r="E3613" t="s">
        <v>2947</v>
      </c>
      <c r="F3613" t="s">
        <v>2983</v>
      </c>
      <c r="G3613" t="s">
        <v>2948</v>
      </c>
      <c r="H3613" s="4">
        <v>45928</v>
      </c>
      <c r="I3613" t="s">
        <v>2949</v>
      </c>
    </row>
    <row r="3614" spans="1:9" x14ac:dyDescent="0.2">
      <c r="A3614" t="s">
        <v>6578</v>
      </c>
      <c r="B3614" t="s">
        <v>2885</v>
      </c>
      <c r="D3614" s="4">
        <v>45941</v>
      </c>
      <c r="E3614" t="s">
        <v>2951</v>
      </c>
      <c r="F3614" t="s">
        <v>2983</v>
      </c>
      <c r="G3614" t="s">
        <v>2952</v>
      </c>
      <c r="H3614" s="4">
        <v>45943</v>
      </c>
      <c r="I3614" t="s">
        <v>2953</v>
      </c>
    </row>
    <row r="3615" spans="1:9" x14ac:dyDescent="0.2">
      <c r="A3615" t="s">
        <v>6579</v>
      </c>
      <c r="B3615" t="s">
        <v>2886</v>
      </c>
      <c r="C3615" t="s">
        <v>2023</v>
      </c>
      <c r="D3615" s="4">
        <v>45331</v>
      </c>
      <c r="E3615" t="s">
        <v>2930</v>
      </c>
      <c r="F3615" t="s">
        <v>2931</v>
      </c>
      <c r="G3615" t="s">
        <v>2932</v>
      </c>
      <c r="H3615" s="4">
        <v>45333</v>
      </c>
      <c r="I3615" t="s">
        <v>2933</v>
      </c>
    </row>
    <row r="3616" spans="1:9" x14ac:dyDescent="0.2">
      <c r="A3616" t="s">
        <v>6580</v>
      </c>
      <c r="B3616" t="s">
        <v>2886</v>
      </c>
      <c r="D3616" s="4">
        <v>45333</v>
      </c>
      <c r="E3616" t="s">
        <v>2935</v>
      </c>
      <c r="F3616" t="s">
        <v>2936</v>
      </c>
      <c r="G3616" t="s">
        <v>2103</v>
      </c>
      <c r="H3616" s="4">
        <v>45334</v>
      </c>
      <c r="I3616" t="s">
        <v>2937</v>
      </c>
    </row>
    <row r="3617" spans="1:9" x14ac:dyDescent="0.2">
      <c r="A3617" t="s">
        <v>6581</v>
      </c>
      <c r="B3617" t="s">
        <v>2886</v>
      </c>
      <c r="D3617" s="4">
        <v>45336</v>
      </c>
      <c r="E3617" t="s">
        <v>37</v>
      </c>
      <c r="F3617" t="s">
        <v>2936</v>
      </c>
      <c r="G3617" t="s">
        <v>2939</v>
      </c>
      <c r="H3617" s="4">
        <v>45338</v>
      </c>
      <c r="I3617" t="s">
        <v>2940</v>
      </c>
    </row>
    <row r="3618" spans="1:9" x14ac:dyDescent="0.2">
      <c r="A3618" t="s">
        <v>6582</v>
      </c>
      <c r="B3618" t="s">
        <v>2886</v>
      </c>
      <c r="D3618" s="4">
        <v>45338</v>
      </c>
      <c r="E3618" t="s">
        <v>2942</v>
      </c>
      <c r="F3618" t="s">
        <v>2936</v>
      </c>
      <c r="G3618" t="s">
        <v>2943</v>
      </c>
      <c r="H3618" s="4">
        <v>45342</v>
      </c>
    </row>
    <row r="3619" spans="1:9" x14ac:dyDescent="0.2">
      <c r="A3619" t="s">
        <v>6583</v>
      </c>
      <c r="B3619" t="s">
        <v>2886</v>
      </c>
      <c r="D3619" s="4">
        <v>45340</v>
      </c>
      <c r="E3619" t="s">
        <v>2942</v>
      </c>
      <c r="F3619" t="s">
        <v>2936</v>
      </c>
      <c r="G3619" t="s">
        <v>2943</v>
      </c>
      <c r="H3619" s="4"/>
    </row>
    <row r="3620" spans="1:9" x14ac:dyDescent="0.2">
      <c r="A3620" t="s">
        <v>6584</v>
      </c>
      <c r="B3620" t="s">
        <v>2886</v>
      </c>
      <c r="D3620" s="4">
        <v>45343</v>
      </c>
      <c r="E3620" t="s">
        <v>3843</v>
      </c>
      <c r="F3620" t="s">
        <v>2936</v>
      </c>
      <c r="G3620" t="s">
        <v>2290</v>
      </c>
      <c r="H3620" s="4"/>
      <c r="I3620" t="s">
        <v>2297</v>
      </c>
    </row>
    <row r="3621" spans="1:9" x14ac:dyDescent="0.2">
      <c r="A3621" t="s">
        <v>6585</v>
      </c>
      <c r="B3621" t="s">
        <v>2887</v>
      </c>
      <c r="C3621" t="s">
        <v>2015</v>
      </c>
      <c r="D3621" s="4">
        <v>45928</v>
      </c>
      <c r="E3621" t="s">
        <v>2930</v>
      </c>
      <c r="F3621" t="s">
        <v>2931</v>
      </c>
      <c r="G3621" t="s">
        <v>2932</v>
      </c>
      <c r="H3621" s="4">
        <v>45932</v>
      </c>
      <c r="I3621" t="s">
        <v>2959</v>
      </c>
    </row>
    <row r="3622" spans="1:9" x14ac:dyDescent="0.2">
      <c r="A3622" t="s">
        <v>6586</v>
      </c>
      <c r="B3622" t="s">
        <v>2887</v>
      </c>
      <c r="C3622" t="s">
        <v>2015</v>
      </c>
      <c r="D3622" s="4">
        <v>45932</v>
      </c>
      <c r="E3622" t="s">
        <v>2935</v>
      </c>
      <c r="F3622" t="s">
        <v>2983</v>
      </c>
      <c r="G3622" t="s">
        <v>2110</v>
      </c>
      <c r="H3622" s="4">
        <v>45933</v>
      </c>
      <c r="I3622" t="s">
        <v>2937</v>
      </c>
    </row>
    <row r="3623" spans="1:9" x14ac:dyDescent="0.2">
      <c r="A3623" t="s">
        <v>6587</v>
      </c>
      <c r="B3623" t="s">
        <v>2887</v>
      </c>
      <c r="D3623" s="4">
        <v>45932</v>
      </c>
      <c r="E3623" t="s">
        <v>118</v>
      </c>
      <c r="F3623" t="s">
        <v>2983</v>
      </c>
      <c r="G3623" t="s">
        <v>2939</v>
      </c>
      <c r="H3623" s="4">
        <v>45934</v>
      </c>
      <c r="I3623" t="s">
        <v>2940</v>
      </c>
    </row>
    <row r="3624" spans="1:9" x14ac:dyDescent="0.2">
      <c r="A3624" t="s">
        <v>6588</v>
      </c>
      <c r="B3624" t="s">
        <v>2887</v>
      </c>
      <c r="D3624" s="4">
        <v>45934</v>
      </c>
      <c r="E3624" t="s">
        <v>2942</v>
      </c>
      <c r="F3624" t="s">
        <v>2983</v>
      </c>
      <c r="G3624" t="s">
        <v>2943</v>
      </c>
      <c r="H3624" s="4">
        <v>45938</v>
      </c>
    </row>
    <row r="3625" spans="1:9" x14ac:dyDescent="0.2">
      <c r="A3625" t="s">
        <v>6589</v>
      </c>
      <c r="B3625" t="s">
        <v>2887</v>
      </c>
      <c r="D3625" s="4">
        <v>45938</v>
      </c>
      <c r="E3625" t="s">
        <v>2947</v>
      </c>
      <c r="F3625" t="s">
        <v>2983</v>
      </c>
      <c r="G3625" t="s">
        <v>2948</v>
      </c>
      <c r="H3625" s="4">
        <v>45939</v>
      </c>
      <c r="I3625" t="s">
        <v>2949</v>
      </c>
    </row>
    <row r="3626" spans="1:9" x14ac:dyDescent="0.2">
      <c r="A3626" t="s">
        <v>6590</v>
      </c>
      <c r="B3626" t="s">
        <v>2888</v>
      </c>
      <c r="C3626" t="s">
        <v>2051</v>
      </c>
      <c r="D3626" s="4">
        <v>45720</v>
      </c>
      <c r="E3626" t="s">
        <v>2930</v>
      </c>
      <c r="F3626" t="s">
        <v>2931</v>
      </c>
      <c r="G3626" t="s">
        <v>2932</v>
      </c>
      <c r="H3626" s="4">
        <v>45722</v>
      </c>
      <c r="I3626" t="s">
        <v>2999</v>
      </c>
    </row>
    <row r="3627" spans="1:9" x14ac:dyDescent="0.2">
      <c r="A3627" t="s">
        <v>6591</v>
      </c>
      <c r="B3627" t="s">
        <v>2888</v>
      </c>
      <c r="D3627" s="4">
        <v>45722</v>
      </c>
      <c r="E3627" t="s">
        <v>2935</v>
      </c>
      <c r="F3627" t="s">
        <v>2983</v>
      </c>
      <c r="G3627" t="s">
        <v>2054</v>
      </c>
      <c r="H3627" s="4">
        <v>45723</v>
      </c>
      <c r="I3627" t="s">
        <v>2937</v>
      </c>
    </row>
    <row r="3628" spans="1:9" x14ac:dyDescent="0.2">
      <c r="A3628" t="s">
        <v>6592</v>
      </c>
      <c r="B3628" t="s">
        <v>2888</v>
      </c>
      <c r="D3628" s="4">
        <v>45724</v>
      </c>
      <c r="E3628" t="s">
        <v>37</v>
      </c>
      <c r="F3628" t="s">
        <v>2983</v>
      </c>
      <c r="G3628" t="s">
        <v>2939</v>
      </c>
      <c r="H3628" s="4">
        <v>45726</v>
      </c>
      <c r="I3628" t="s">
        <v>2940</v>
      </c>
    </row>
    <row r="3629" spans="1:9" x14ac:dyDescent="0.2">
      <c r="A3629" t="s">
        <v>6593</v>
      </c>
      <c r="B3629" t="s">
        <v>2888</v>
      </c>
      <c r="D3629" s="4">
        <v>45726</v>
      </c>
      <c r="E3629" t="s">
        <v>2942</v>
      </c>
      <c r="F3629" t="s">
        <v>2983</v>
      </c>
      <c r="G3629" t="s">
        <v>2945</v>
      </c>
      <c r="H3629" s="4">
        <v>45730</v>
      </c>
    </row>
    <row r="3630" spans="1:9" x14ac:dyDescent="0.2">
      <c r="A3630" t="s">
        <v>6594</v>
      </c>
      <c r="B3630" t="s">
        <v>2888</v>
      </c>
      <c r="D3630" s="4">
        <v>45730</v>
      </c>
      <c r="E3630" t="s">
        <v>2942</v>
      </c>
      <c r="F3630" t="s">
        <v>2983</v>
      </c>
      <c r="G3630" t="s">
        <v>2963</v>
      </c>
      <c r="H3630" s="4"/>
    </row>
    <row r="3631" spans="1:9" x14ac:dyDescent="0.2">
      <c r="A3631" t="s">
        <v>6595</v>
      </c>
      <c r="B3631" t="s">
        <v>2888</v>
      </c>
      <c r="D3631" s="4">
        <v>45736</v>
      </c>
      <c r="E3631" t="s">
        <v>3843</v>
      </c>
      <c r="F3631" t="s">
        <v>2983</v>
      </c>
      <c r="G3631" t="s">
        <v>2290</v>
      </c>
      <c r="H3631" s="4"/>
      <c r="I3631" t="s">
        <v>2341</v>
      </c>
    </row>
    <row r="3632" spans="1:9" x14ac:dyDescent="0.2">
      <c r="A3632" t="s">
        <v>6596</v>
      </c>
      <c r="B3632" t="s">
        <v>2889</v>
      </c>
      <c r="C3632" t="s">
        <v>2036</v>
      </c>
      <c r="D3632" s="4">
        <v>45821</v>
      </c>
      <c r="E3632" t="s">
        <v>2930</v>
      </c>
      <c r="F3632" t="s">
        <v>2931</v>
      </c>
      <c r="G3632" t="s">
        <v>2932</v>
      </c>
      <c r="H3632" s="4">
        <v>45824</v>
      </c>
      <c r="I3632" t="s">
        <v>2981</v>
      </c>
    </row>
    <row r="3633" spans="1:9" x14ac:dyDescent="0.2">
      <c r="A3633" t="s">
        <v>6597</v>
      </c>
      <c r="B3633" t="s">
        <v>2889</v>
      </c>
      <c r="D3633" s="4">
        <v>45824</v>
      </c>
      <c r="E3633" t="s">
        <v>2935</v>
      </c>
      <c r="F3633" t="s">
        <v>2983</v>
      </c>
      <c r="G3633" t="s">
        <v>2039</v>
      </c>
      <c r="H3633" s="4">
        <v>45825</v>
      </c>
      <c r="I3633" t="s">
        <v>2937</v>
      </c>
    </row>
    <row r="3634" spans="1:9" x14ac:dyDescent="0.2">
      <c r="A3634" t="s">
        <v>6598</v>
      </c>
      <c r="B3634" t="s">
        <v>2889</v>
      </c>
      <c r="D3634" s="4">
        <v>45828</v>
      </c>
      <c r="E3634" t="s">
        <v>118</v>
      </c>
      <c r="F3634" t="s">
        <v>2983</v>
      </c>
      <c r="G3634" t="s">
        <v>2939</v>
      </c>
      <c r="H3634" s="4">
        <v>45830</v>
      </c>
      <c r="I3634" t="s">
        <v>2940</v>
      </c>
    </row>
    <row r="3635" spans="1:9" x14ac:dyDescent="0.2">
      <c r="A3635" t="s">
        <v>6599</v>
      </c>
      <c r="B3635" t="s">
        <v>2890</v>
      </c>
      <c r="D3635" s="4">
        <v>45920</v>
      </c>
      <c r="E3635" t="s">
        <v>2935</v>
      </c>
      <c r="F3635" t="s">
        <v>2936</v>
      </c>
      <c r="G3635" t="s">
        <v>2149</v>
      </c>
      <c r="H3635" s="4">
        <v>45921</v>
      </c>
      <c r="I3635" t="s">
        <v>2937</v>
      </c>
    </row>
    <row r="3636" spans="1:9" x14ac:dyDescent="0.2">
      <c r="A3636" t="s">
        <v>6600</v>
      </c>
      <c r="B3636" t="s">
        <v>2890</v>
      </c>
      <c r="D3636" s="4">
        <v>45920</v>
      </c>
      <c r="E3636" t="s">
        <v>48</v>
      </c>
      <c r="F3636" t="s">
        <v>2936</v>
      </c>
      <c r="G3636" t="s">
        <v>2939</v>
      </c>
      <c r="H3636" s="4">
        <v>45922</v>
      </c>
      <c r="I3636" t="s">
        <v>2940</v>
      </c>
    </row>
    <row r="3637" spans="1:9" x14ac:dyDescent="0.2">
      <c r="A3637" t="s">
        <v>6601</v>
      </c>
      <c r="B3637" t="s">
        <v>2890</v>
      </c>
      <c r="D3637" s="4">
        <v>45923</v>
      </c>
      <c r="E3637" t="s">
        <v>2942</v>
      </c>
      <c r="F3637" t="s">
        <v>2936</v>
      </c>
      <c r="G3637" t="s">
        <v>2341</v>
      </c>
      <c r="H3637" s="4">
        <v>45928</v>
      </c>
    </row>
    <row r="3638" spans="1:9" x14ac:dyDescent="0.2">
      <c r="A3638" t="s">
        <v>6602</v>
      </c>
      <c r="B3638" t="s">
        <v>2890</v>
      </c>
      <c r="D3638" s="4">
        <v>45926</v>
      </c>
      <c r="E3638" t="s">
        <v>2942</v>
      </c>
      <c r="F3638" t="s">
        <v>2936</v>
      </c>
      <c r="G3638" t="s">
        <v>2341</v>
      </c>
      <c r="H3638" s="4">
        <v>45931</v>
      </c>
    </row>
    <row r="3639" spans="1:9" x14ac:dyDescent="0.2">
      <c r="A3639" t="s">
        <v>6603</v>
      </c>
      <c r="B3639" t="s">
        <v>2890</v>
      </c>
      <c r="D3639" s="4">
        <v>45926</v>
      </c>
      <c r="E3639" t="s">
        <v>2947</v>
      </c>
      <c r="F3639" t="s">
        <v>2936</v>
      </c>
      <c r="G3639" t="s">
        <v>2948</v>
      </c>
      <c r="H3639" s="4">
        <v>45927</v>
      </c>
      <c r="I3639" t="s">
        <v>2949</v>
      </c>
    </row>
    <row r="3640" spans="1:9" x14ac:dyDescent="0.2">
      <c r="A3640" t="s">
        <v>6604</v>
      </c>
      <c r="B3640" t="s">
        <v>2890</v>
      </c>
      <c r="D3640" s="4">
        <v>45929</v>
      </c>
      <c r="E3640" t="s">
        <v>2951</v>
      </c>
      <c r="F3640" t="s">
        <v>2936</v>
      </c>
      <c r="G3640" t="s">
        <v>2952</v>
      </c>
      <c r="H3640" s="4">
        <v>45931</v>
      </c>
      <c r="I3640" t="s">
        <v>2953</v>
      </c>
    </row>
    <row r="3641" spans="1:9" x14ac:dyDescent="0.2">
      <c r="A3641" t="s">
        <v>6605</v>
      </c>
      <c r="B3641" t="s">
        <v>2891</v>
      </c>
      <c r="D3641" s="4">
        <v>45401</v>
      </c>
      <c r="E3641" t="s">
        <v>2935</v>
      </c>
      <c r="F3641" t="s">
        <v>2931</v>
      </c>
      <c r="G3641" t="s">
        <v>2149</v>
      </c>
      <c r="H3641" s="4">
        <v>45402</v>
      </c>
      <c r="I3641" t="s">
        <v>2937</v>
      </c>
    </row>
    <row r="3642" spans="1:9" x14ac:dyDescent="0.2">
      <c r="A3642" t="s">
        <v>6606</v>
      </c>
      <c r="B3642" t="s">
        <v>2891</v>
      </c>
      <c r="D3642" s="4">
        <v>45403</v>
      </c>
      <c r="E3642" t="s">
        <v>37</v>
      </c>
      <c r="F3642" t="s">
        <v>2931</v>
      </c>
      <c r="G3642" t="s">
        <v>2939</v>
      </c>
      <c r="H3642" s="4">
        <v>45405</v>
      </c>
      <c r="I3642" t="s">
        <v>2940</v>
      </c>
    </row>
    <row r="3643" spans="1:9" x14ac:dyDescent="0.2">
      <c r="A3643" t="s">
        <v>6607</v>
      </c>
      <c r="B3643" t="s">
        <v>2891</v>
      </c>
      <c r="D3643" s="4">
        <v>45407</v>
      </c>
      <c r="E3643" t="s">
        <v>2942</v>
      </c>
      <c r="F3643" t="s">
        <v>2931</v>
      </c>
      <c r="G3643" t="s">
        <v>2341</v>
      </c>
      <c r="H3643" s="4">
        <v>45410</v>
      </c>
    </row>
    <row r="3644" spans="1:9" x14ac:dyDescent="0.2">
      <c r="A3644" t="s">
        <v>6608</v>
      </c>
      <c r="B3644" t="s">
        <v>2891</v>
      </c>
      <c r="D3644" s="4">
        <v>45409</v>
      </c>
      <c r="E3644" t="s">
        <v>2942</v>
      </c>
      <c r="F3644" t="s">
        <v>2931</v>
      </c>
      <c r="G3644" t="s">
        <v>2341</v>
      </c>
      <c r="H3644" s="4">
        <v>45414</v>
      </c>
    </row>
    <row r="3645" spans="1:9" x14ac:dyDescent="0.2">
      <c r="A3645" t="s">
        <v>6609</v>
      </c>
      <c r="B3645" t="s">
        <v>2891</v>
      </c>
      <c r="D3645" s="4">
        <v>45410</v>
      </c>
      <c r="E3645" t="s">
        <v>2942</v>
      </c>
      <c r="F3645" t="s">
        <v>2931</v>
      </c>
      <c r="G3645" t="s">
        <v>2945</v>
      </c>
      <c r="H3645" s="4">
        <v>45413</v>
      </c>
    </row>
    <row r="3646" spans="1:9" x14ac:dyDescent="0.2">
      <c r="A3646" t="s">
        <v>6610</v>
      </c>
      <c r="B3646" t="s">
        <v>2891</v>
      </c>
      <c r="D3646" s="4">
        <v>45414</v>
      </c>
      <c r="E3646" t="s">
        <v>2947</v>
      </c>
      <c r="F3646" t="s">
        <v>2931</v>
      </c>
      <c r="G3646" t="s">
        <v>2948</v>
      </c>
      <c r="H3646" s="4">
        <v>45415</v>
      </c>
      <c r="I3646" t="s">
        <v>2949</v>
      </c>
    </row>
    <row r="3647" spans="1:9" x14ac:dyDescent="0.2">
      <c r="A3647" t="s">
        <v>6611</v>
      </c>
      <c r="B3647" t="s">
        <v>2892</v>
      </c>
      <c r="C3647" t="s">
        <v>2036</v>
      </c>
      <c r="D3647" s="4">
        <v>45815</v>
      </c>
      <c r="E3647" t="s">
        <v>2930</v>
      </c>
      <c r="F3647" t="s">
        <v>2931</v>
      </c>
      <c r="G3647" t="s">
        <v>2932</v>
      </c>
      <c r="H3647" s="4">
        <v>45817</v>
      </c>
      <c r="I3647" t="s">
        <v>2981</v>
      </c>
    </row>
    <row r="3648" spans="1:9" x14ac:dyDescent="0.2">
      <c r="A3648" t="s">
        <v>6612</v>
      </c>
      <c r="B3648" t="s">
        <v>2892</v>
      </c>
      <c r="D3648" s="4">
        <v>45817</v>
      </c>
      <c r="E3648" t="s">
        <v>2935</v>
      </c>
      <c r="F3648" t="s">
        <v>2936</v>
      </c>
      <c r="G3648" t="s">
        <v>2039</v>
      </c>
      <c r="H3648" s="4">
        <v>45818</v>
      </c>
      <c r="I3648" t="s">
        <v>2937</v>
      </c>
    </row>
    <row r="3649" spans="1:9" x14ac:dyDescent="0.2">
      <c r="A3649" t="s">
        <v>6613</v>
      </c>
      <c r="B3649" t="s">
        <v>2892</v>
      </c>
      <c r="D3649" s="4">
        <v>45818</v>
      </c>
      <c r="E3649" t="s">
        <v>48</v>
      </c>
      <c r="F3649" t="s">
        <v>2936</v>
      </c>
      <c r="G3649" t="s">
        <v>2939</v>
      </c>
      <c r="H3649" s="4">
        <v>45820</v>
      </c>
      <c r="I3649" t="s">
        <v>2940</v>
      </c>
    </row>
    <row r="3650" spans="1:9" x14ac:dyDescent="0.2">
      <c r="A3650" t="s">
        <v>6614</v>
      </c>
      <c r="B3650" t="s">
        <v>2892</v>
      </c>
      <c r="D3650" s="4">
        <v>45822</v>
      </c>
      <c r="E3650" t="s">
        <v>2942</v>
      </c>
      <c r="F3650" t="s">
        <v>2936</v>
      </c>
      <c r="G3650" t="s">
        <v>2341</v>
      </c>
      <c r="H3650" s="4">
        <v>45824</v>
      </c>
    </row>
    <row r="3651" spans="1:9" x14ac:dyDescent="0.2">
      <c r="A3651" t="s">
        <v>6615</v>
      </c>
      <c r="B3651" t="s">
        <v>2893</v>
      </c>
      <c r="C3651" t="s">
        <v>2023</v>
      </c>
      <c r="D3651" s="4">
        <v>45824</v>
      </c>
      <c r="E3651" t="s">
        <v>2930</v>
      </c>
      <c r="F3651" t="s">
        <v>2931</v>
      </c>
      <c r="G3651" t="s">
        <v>2932</v>
      </c>
      <c r="H3651" s="4">
        <v>45826</v>
      </c>
      <c r="I3651" t="s">
        <v>2933</v>
      </c>
    </row>
    <row r="3652" spans="1:9" x14ac:dyDescent="0.2">
      <c r="A3652" t="s">
        <v>6616</v>
      </c>
      <c r="B3652" t="s">
        <v>2893</v>
      </c>
      <c r="D3652" s="4">
        <v>45826</v>
      </c>
      <c r="E3652" t="s">
        <v>2935</v>
      </c>
      <c r="F3652" t="s">
        <v>2936</v>
      </c>
      <c r="G3652" t="s">
        <v>2103</v>
      </c>
      <c r="H3652" s="4">
        <v>45827</v>
      </c>
      <c r="I3652" t="s">
        <v>2937</v>
      </c>
    </row>
    <row r="3653" spans="1:9" x14ac:dyDescent="0.2">
      <c r="A3653" t="s">
        <v>6617</v>
      </c>
      <c r="B3653" t="s">
        <v>2893</v>
      </c>
      <c r="D3653" s="4">
        <v>45827</v>
      </c>
      <c r="E3653" t="s">
        <v>118</v>
      </c>
      <c r="F3653" t="s">
        <v>2936</v>
      </c>
      <c r="G3653" t="s">
        <v>2939</v>
      </c>
      <c r="H3653" s="4">
        <v>45829</v>
      </c>
      <c r="I3653" t="s">
        <v>2940</v>
      </c>
    </row>
    <row r="3654" spans="1:9" x14ac:dyDescent="0.2">
      <c r="A3654" t="s">
        <v>6618</v>
      </c>
      <c r="B3654" t="s">
        <v>2893</v>
      </c>
      <c r="D3654" s="4">
        <v>45831</v>
      </c>
      <c r="E3654" t="s">
        <v>2942</v>
      </c>
      <c r="F3654" t="s">
        <v>2936</v>
      </c>
      <c r="G3654" t="s">
        <v>2963</v>
      </c>
      <c r="H3654" s="4">
        <v>45835</v>
      </c>
    </row>
    <row r="3655" spans="1:9" x14ac:dyDescent="0.2">
      <c r="A3655" t="s">
        <v>6619</v>
      </c>
      <c r="B3655" t="s">
        <v>2893</v>
      </c>
      <c r="D3655" s="4">
        <v>45834</v>
      </c>
      <c r="E3655" t="s">
        <v>2942</v>
      </c>
      <c r="F3655" t="s">
        <v>2936</v>
      </c>
      <c r="G3655" t="s">
        <v>2963</v>
      </c>
      <c r="H3655" s="4">
        <v>45836</v>
      </c>
    </row>
    <row r="3656" spans="1:9" x14ac:dyDescent="0.2">
      <c r="A3656" t="s">
        <v>6620</v>
      </c>
      <c r="B3656" t="s">
        <v>2893</v>
      </c>
      <c r="D3656" s="4">
        <v>45836</v>
      </c>
      <c r="E3656" t="s">
        <v>2947</v>
      </c>
      <c r="F3656" t="s">
        <v>2936</v>
      </c>
      <c r="G3656" t="s">
        <v>2948</v>
      </c>
      <c r="H3656" s="4">
        <v>45837</v>
      </c>
      <c r="I3656" t="s">
        <v>2949</v>
      </c>
    </row>
    <row r="3657" spans="1:9" x14ac:dyDescent="0.2">
      <c r="A3657" t="s">
        <v>6621</v>
      </c>
      <c r="B3657" t="s">
        <v>2894</v>
      </c>
      <c r="C3657" t="s">
        <v>2043</v>
      </c>
      <c r="D3657" s="4">
        <v>45447</v>
      </c>
      <c r="E3657" t="s">
        <v>2930</v>
      </c>
      <c r="F3657" t="s">
        <v>2931</v>
      </c>
      <c r="G3657" t="s">
        <v>2932</v>
      </c>
      <c r="H3657" s="4">
        <v>45447</v>
      </c>
      <c r="I3657" t="s">
        <v>3011</v>
      </c>
    </row>
    <row r="3658" spans="1:9" x14ac:dyDescent="0.2">
      <c r="A3658" t="s">
        <v>6622</v>
      </c>
      <c r="B3658" t="s">
        <v>2894</v>
      </c>
      <c r="D3658" s="4">
        <v>45447</v>
      </c>
      <c r="E3658" t="s">
        <v>2935</v>
      </c>
      <c r="F3658" t="s">
        <v>2936</v>
      </c>
      <c r="G3658" t="s">
        <v>2045</v>
      </c>
      <c r="H3658" s="4">
        <v>45448</v>
      </c>
      <c r="I3658" t="s">
        <v>2937</v>
      </c>
    </row>
    <row r="3659" spans="1:9" x14ac:dyDescent="0.2">
      <c r="A3659" t="s">
        <v>6623</v>
      </c>
      <c r="B3659" t="s">
        <v>2894</v>
      </c>
      <c r="D3659" s="4">
        <v>45448</v>
      </c>
      <c r="E3659" t="s">
        <v>48</v>
      </c>
      <c r="F3659" t="s">
        <v>2936</v>
      </c>
      <c r="G3659" t="s">
        <v>2939</v>
      </c>
      <c r="H3659" s="4">
        <v>45450</v>
      </c>
      <c r="I3659" t="s">
        <v>2940</v>
      </c>
    </row>
    <row r="3660" spans="1:9" x14ac:dyDescent="0.2">
      <c r="A3660" t="s">
        <v>6624</v>
      </c>
      <c r="B3660" t="s">
        <v>2894</v>
      </c>
      <c r="D3660" s="4">
        <v>45450</v>
      </c>
      <c r="E3660" t="s">
        <v>2942</v>
      </c>
      <c r="F3660" t="s">
        <v>2936</v>
      </c>
      <c r="G3660" t="s">
        <v>2943</v>
      </c>
      <c r="H3660" s="4">
        <v>45454</v>
      </c>
    </row>
    <row r="3661" spans="1:9" x14ac:dyDescent="0.2">
      <c r="A3661" t="s">
        <v>6625</v>
      </c>
      <c r="B3661" t="s">
        <v>2894</v>
      </c>
      <c r="D3661" s="4">
        <v>45452</v>
      </c>
      <c r="E3661" t="s">
        <v>2942</v>
      </c>
      <c r="F3661" t="s">
        <v>2936</v>
      </c>
      <c r="G3661" t="s">
        <v>2973</v>
      </c>
      <c r="H3661" s="4">
        <v>45456</v>
      </c>
    </row>
    <row r="3662" spans="1:9" x14ac:dyDescent="0.2">
      <c r="A3662" t="s">
        <v>6626</v>
      </c>
      <c r="B3662" t="s">
        <v>2894</v>
      </c>
      <c r="D3662" s="4">
        <v>45455</v>
      </c>
      <c r="E3662" t="s">
        <v>2947</v>
      </c>
      <c r="F3662" t="s">
        <v>2936</v>
      </c>
      <c r="G3662" t="s">
        <v>2948</v>
      </c>
      <c r="H3662" s="4">
        <v>45456</v>
      </c>
      <c r="I3662" t="s">
        <v>2949</v>
      </c>
    </row>
    <row r="3663" spans="1:9" x14ac:dyDescent="0.2">
      <c r="A3663" t="s">
        <v>6627</v>
      </c>
      <c r="B3663" t="s">
        <v>2895</v>
      </c>
      <c r="C3663" t="s">
        <v>2033</v>
      </c>
      <c r="D3663" s="4">
        <v>45513</v>
      </c>
      <c r="E3663" t="s">
        <v>2930</v>
      </c>
      <c r="F3663" t="s">
        <v>2931</v>
      </c>
      <c r="G3663" t="s">
        <v>2932</v>
      </c>
      <c r="H3663" s="4">
        <v>45516</v>
      </c>
      <c r="I3663" t="s">
        <v>3473</v>
      </c>
    </row>
    <row r="3664" spans="1:9" x14ac:dyDescent="0.2">
      <c r="A3664" t="s">
        <v>6628</v>
      </c>
      <c r="B3664" t="s">
        <v>2895</v>
      </c>
      <c r="D3664" s="4">
        <v>45516</v>
      </c>
      <c r="E3664" t="s">
        <v>2935</v>
      </c>
      <c r="F3664" t="s">
        <v>2936</v>
      </c>
      <c r="G3664" t="s">
        <v>2218</v>
      </c>
      <c r="H3664" s="4">
        <v>45517</v>
      </c>
      <c r="I3664" t="s">
        <v>2937</v>
      </c>
    </row>
    <row r="3665" spans="1:9" x14ac:dyDescent="0.2">
      <c r="A3665" t="s">
        <v>6629</v>
      </c>
      <c r="B3665" t="s">
        <v>2895</v>
      </c>
      <c r="D3665" s="4">
        <v>45517</v>
      </c>
      <c r="E3665" t="s">
        <v>37</v>
      </c>
      <c r="F3665" t="s">
        <v>2936</v>
      </c>
      <c r="G3665" t="s">
        <v>2939</v>
      </c>
      <c r="H3665" s="4">
        <v>45519</v>
      </c>
      <c r="I3665" t="s">
        <v>2940</v>
      </c>
    </row>
    <row r="3666" spans="1:9" x14ac:dyDescent="0.2">
      <c r="A3666" t="s">
        <v>6630</v>
      </c>
      <c r="B3666" t="s">
        <v>2895</v>
      </c>
      <c r="D3666" s="4">
        <v>45519</v>
      </c>
      <c r="E3666" t="s">
        <v>2942</v>
      </c>
      <c r="F3666" t="s">
        <v>2936</v>
      </c>
      <c r="G3666" t="s">
        <v>2945</v>
      </c>
      <c r="H3666" s="4">
        <v>45521</v>
      </c>
    </row>
    <row r="3667" spans="1:9" x14ac:dyDescent="0.2">
      <c r="A3667" t="s">
        <v>6631</v>
      </c>
      <c r="B3667" t="s">
        <v>2895</v>
      </c>
      <c r="D3667" s="4">
        <v>45520</v>
      </c>
      <c r="E3667" t="s">
        <v>2942</v>
      </c>
      <c r="F3667" t="s">
        <v>2936</v>
      </c>
      <c r="G3667" t="s">
        <v>2973</v>
      </c>
      <c r="H3667" s="4"/>
    </row>
    <row r="3668" spans="1:9" x14ac:dyDescent="0.2">
      <c r="A3668" t="s">
        <v>6632</v>
      </c>
      <c r="B3668" t="s">
        <v>2895</v>
      </c>
      <c r="D3668" s="4">
        <v>45526</v>
      </c>
      <c r="E3668" t="s">
        <v>3843</v>
      </c>
      <c r="F3668" t="s">
        <v>2936</v>
      </c>
      <c r="G3668" t="s">
        <v>2290</v>
      </c>
      <c r="H3668" s="4"/>
      <c r="I3668" t="s">
        <v>2341</v>
      </c>
    </row>
    <row r="3669" spans="1:9" x14ac:dyDescent="0.2">
      <c r="A3669" t="s">
        <v>6633</v>
      </c>
      <c r="B3669" t="s">
        <v>2896</v>
      </c>
      <c r="D3669" s="4">
        <v>45905</v>
      </c>
      <c r="E3669" t="s">
        <v>2935</v>
      </c>
      <c r="F3669" t="s">
        <v>2936</v>
      </c>
      <c r="G3669" t="s">
        <v>2149</v>
      </c>
      <c r="H3669" s="4">
        <v>45906</v>
      </c>
      <c r="I3669" t="s">
        <v>2937</v>
      </c>
    </row>
    <row r="3670" spans="1:9" x14ac:dyDescent="0.2">
      <c r="A3670" t="s">
        <v>6634</v>
      </c>
      <c r="B3670" t="s">
        <v>2896</v>
      </c>
      <c r="D3670" s="4">
        <v>45905</v>
      </c>
      <c r="E3670" t="s">
        <v>118</v>
      </c>
      <c r="F3670" t="s">
        <v>2936</v>
      </c>
      <c r="G3670" t="s">
        <v>2939</v>
      </c>
      <c r="H3670" s="4">
        <v>45907</v>
      </c>
      <c r="I3670" t="s">
        <v>2940</v>
      </c>
    </row>
    <row r="3671" spans="1:9" x14ac:dyDescent="0.2">
      <c r="A3671" t="s">
        <v>6635</v>
      </c>
      <c r="B3671" t="s">
        <v>2896</v>
      </c>
      <c r="D3671" s="4">
        <v>45908</v>
      </c>
      <c r="E3671" t="s">
        <v>2942</v>
      </c>
      <c r="F3671" t="s">
        <v>2936</v>
      </c>
      <c r="G3671" t="s">
        <v>2945</v>
      </c>
      <c r="H3671" s="4">
        <v>45912</v>
      </c>
    </row>
    <row r="3672" spans="1:9" x14ac:dyDescent="0.2">
      <c r="A3672" t="s">
        <v>6636</v>
      </c>
      <c r="B3672" t="s">
        <v>2896</v>
      </c>
      <c r="D3672" s="4">
        <v>45910</v>
      </c>
      <c r="E3672" t="s">
        <v>2942</v>
      </c>
      <c r="F3672" t="s">
        <v>2936</v>
      </c>
      <c r="G3672" t="s">
        <v>2341</v>
      </c>
      <c r="H3672" s="4">
        <v>45912</v>
      </c>
    </row>
    <row r="3673" spans="1:9" x14ac:dyDescent="0.2">
      <c r="A3673" t="s">
        <v>6637</v>
      </c>
      <c r="B3673" t="s">
        <v>2896</v>
      </c>
      <c r="D3673" s="4">
        <v>45912</v>
      </c>
      <c r="E3673" t="s">
        <v>2942</v>
      </c>
      <c r="F3673" t="s">
        <v>2936</v>
      </c>
      <c r="G3673" t="s">
        <v>2965</v>
      </c>
      <c r="H3673" s="4"/>
    </row>
    <row r="3674" spans="1:9" x14ac:dyDescent="0.2">
      <c r="A3674" t="s">
        <v>6638</v>
      </c>
      <c r="B3674" t="s">
        <v>2896</v>
      </c>
      <c r="D3674" s="4">
        <v>45920</v>
      </c>
      <c r="E3674" t="s">
        <v>3843</v>
      </c>
      <c r="F3674" t="s">
        <v>2936</v>
      </c>
      <c r="G3674" t="s">
        <v>2290</v>
      </c>
      <c r="H3674" s="4"/>
      <c r="I3674" t="s">
        <v>2299</v>
      </c>
    </row>
    <row r="3675" spans="1:9" x14ac:dyDescent="0.2">
      <c r="A3675" t="s">
        <v>6639</v>
      </c>
      <c r="B3675" t="s">
        <v>2897</v>
      </c>
      <c r="C3675" t="s">
        <v>2027</v>
      </c>
      <c r="D3675" s="4">
        <v>45541</v>
      </c>
      <c r="E3675" t="s">
        <v>2930</v>
      </c>
      <c r="F3675" t="s">
        <v>2931</v>
      </c>
      <c r="G3675" t="s">
        <v>2932</v>
      </c>
      <c r="H3675" s="4">
        <v>45543</v>
      </c>
      <c r="I3675" t="s">
        <v>3505</v>
      </c>
    </row>
    <row r="3676" spans="1:9" x14ac:dyDescent="0.2">
      <c r="A3676" t="s">
        <v>6640</v>
      </c>
      <c r="B3676" t="s">
        <v>2897</v>
      </c>
      <c r="D3676" s="4">
        <v>45543</v>
      </c>
      <c r="E3676" t="s">
        <v>2935</v>
      </c>
      <c r="F3676" t="s">
        <v>2936</v>
      </c>
      <c r="G3676" t="s">
        <v>2225</v>
      </c>
      <c r="H3676" s="4">
        <v>45544</v>
      </c>
      <c r="I3676" t="s">
        <v>2937</v>
      </c>
    </row>
    <row r="3677" spans="1:9" x14ac:dyDescent="0.2">
      <c r="A3677" t="s">
        <v>6641</v>
      </c>
      <c r="B3677" t="s">
        <v>2897</v>
      </c>
      <c r="D3677" s="4">
        <v>45545</v>
      </c>
      <c r="E3677" t="s">
        <v>48</v>
      </c>
      <c r="F3677" t="s">
        <v>2936</v>
      </c>
      <c r="G3677" t="s">
        <v>2939</v>
      </c>
      <c r="H3677" s="4">
        <v>45547</v>
      </c>
      <c r="I3677" t="s">
        <v>2940</v>
      </c>
    </row>
    <row r="3678" spans="1:9" x14ac:dyDescent="0.2">
      <c r="A3678" t="s">
        <v>6642</v>
      </c>
      <c r="B3678" t="s">
        <v>2897</v>
      </c>
      <c r="D3678" s="4">
        <v>45548</v>
      </c>
      <c r="E3678" t="s">
        <v>2942</v>
      </c>
      <c r="F3678" t="s">
        <v>2936</v>
      </c>
      <c r="G3678" t="s">
        <v>2943</v>
      </c>
      <c r="H3678" s="4">
        <v>45553</v>
      </c>
      <c r="I3678" t="s">
        <v>3339</v>
      </c>
    </row>
    <row r="3679" spans="1:9" x14ac:dyDescent="0.2">
      <c r="A3679" t="s">
        <v>6643</v>
      </c>
      <c r="B3679" t="s">
        <v>2898</v>
      </c>
      <c r="C3679" t="s">
        <v>2051</v>
      </c>
      <c r="D3679" s="4">
        <v>45910</v>
      </c>
      <c r="E3679" t="s">
        <v>2930</v>
      </c>
      <c r="F3679" t="s">
        <v>2931</v>
      </c>
      <c r="G3679" t="s">
        <v>2932</v>
      </c>
      <c r="H3679" s="4">
        <v>45910</v>
      </c>
      <c r="I3679" t="s">
        <v>2999</v>
      </c>
    </row>
    <row r="3680" spans="1:9" x14ac:dyDescent="0.2">
      <c r="A3680" t="s">
        <v>6644</v>
      </c>
      <c r="B3680" t="s">
        <v>2898</v>
      </c>
      <c r="D3680" s="4">
        <v>45910</v>
      </c>
      <c r="E3680" t="s">
        <v>2935</v>
      </c>
      <c r="F3680" t="s">
        <v>2936</v>
      </c>
      <c r="G3680" t="s">
        <v>2054</v>
      </c>
      <c r="H3680" s="4">
        <v>45911</v>
      </c>
      <c r="I3680" t="s">
        <v>2937</v>
      </c>
    </row>
    <row r="3681" spans="1:9" x14ac:dyDescent="0.2">
      <c r="A3681" t="s">
        <v>6645</v>
      </c>
      <c r="B3681" t="s">
        <v>2898</v>
      </c>
      <c r="D3681" s="4">
        <v>45912</v>
      </c>
      <c r="E3681" t="s">
        <v>118</v>
      </c>
      <c r="F3681" t="s">
        <v>2936</v>
      </c>
      <c r="G3681" t="s">
        <v>2939</v>
      </c>
      <c r="H3681" s="4">
        <v>45914</v>
      </c>
      <c r="I3681" t="s">
        <v>2940</v>
      </c>
    </row>
    <row r="3682" spans="1:9" x14ac:dyDescent="0.2">
      <c r="A3682" t="s">
        <v>6646</v>
      </c>
      <c r="B3682" t="s">
        <v>2898</v>
      </c>
      <c r="D3682" s="4">
        <v>45914</v>
      </c>
      <c r="E3682" t="s">
        <v>2942</v>
      </c>
      <c r="F3682" t="s">
        <v>2936</v>
      </c>
      <c r="G3682" t="s">
        <v>2945</v>
      </c>
      <c r="H3682" s="4">
        <v>45916</v>
      </c>
    </row>
    <row r="3683" spans="1:9" x14ac:dyDescent="0.2">
      <c r="A3683" t="s">
        <v>6647</v>
      </c>
      <c r="B3683" t="s">
        <v>2898</v>
      </c>
      <c r="D3683" s="4">
        <v>45916</v>
      </c>
      <c r="E3683" t="s">
        <v>2942</v>
      </c>
      <c r="F3683" t="s">
        <v>2936</v>
      </c>
      <c r="G3683" t="s">
        <v>2945</v>
      </c>
      <c r="H3683" s="4">
        <v>45920</v>
      </c>
    </row>
    <row r="3684" spans="1:9" x14ac:dyDescent="0.2">
      <c r="A3684" t="s">
        <v>6648</v>
      </c>
      <c r="B3684" t="s">
        <v>2898</v>
      </c>
      <c r="D3684" s="4">
        <v>45920</v>
      </c>
      <c r="E3684" t="s">
        <v>2942</v>
      </c>
      <c r="F3684" t="s">
        <v>2936</v>
      </c>
      <c r="G3684" t="s">
        <v>2945</v>
      </c>
      <c r="H3684" s="4">
        <v>45925</v>
      </c>
    </row>
    <row r="3685" spans="1:9" x14ac:dyDescent="0.2">
      <c r="A3685" t="s">
        <v>6649</v>
      </c>
      <c r="B3685" t="s">
        <v>2898</v>
      </c>
      <c r="D3685" s="4">
        <v>45920</v>
      </c>
      <c r="E3685" t="s">
        <v>2947</v>
      </c>
      <c r="F3685" t="s">
        <v>2936</v>
      </c>
      <c r="G3685" t="s">
        <v>2948</v>
      </c>
      <c r="H3685" s="4">
        <v>45921</v>
      </c>
      <c r="I3685" t="s">
        <v>2949</v>
      </c>
    </row>
    <row r="3686" spans="1:9" x14ac:dyDescent="0.2">
      <c r="A3686" t="s">
        <v>6650</v>
      </c>
      <c r="B3686" t="s">
        <v>2899</v>
      </c>
      <c r="C3686" t="s">
        <v>2036</v>
      </c>
      <c r="D3686" s="4">
        <v>45920</v>
      </c>
      <c r="E3686" t="s">
        <v>2930</v>
      </c>
      <c r="F3686" t="s">
        <v>2931</v>
      </c>
      <c r="G3686" t="s">
        <v>2932</v>
      </c>
      <c r="H3686" s="4">
        <v>45924</v>
      </c>
      <c r="I3686" t="s">
        <v>2981</v>
      </c>
    </row>
    <row r="3687" spans="1:9" x14ac:dyDescent="0.2">
      <c r="A3687" t="s">
        <v>6651</v>
      </c>
      <c r="B3687" t="s">
        <v>2899</v>
      </c>
      <c r="D3687" s="4">
        <v>45924</v>
      </c>
      <c r="E3687" t="s">
        <v>2935</v>
      </c>
      <c r="F3687" t="s">
        <v>2936</v>
      </c>
      <c r="G3687" t="s">
        <v>2039</v>
      </c>
      <c r="H3687" s="4">
        <v>45925</v>
      </c>
      <c r="I3687" t="s">
        <v>2937</v>
      </c>
    </row>
    <row r="3688" spans="1:9" x14ac:dyDescent="0.2">
      <c r="A3688" t="s">
        <v>6652</v>
      </c>
      <c r="B3688" t="s">
        <v>2899</v>
      </c>
      <c r="D3688" s="4">
        <v>45925</v>
      </c>
      <c r="E3688" t="s">
        <v>48</v>
      </c>
      <c r="F3688" t="s">
        <v>2936</v>
      </c>
      <c r="G3688" t="s">
        <v>2939</v>
      </c>
      <c r="H3688" s="4">
        <v>45927</v>
      </c>
      <c r="I3688" t="s">
        <v>2940</v>
      </c>
    </row>
    <row r="3689" spans="1:9" x14ac:dyDescent="0.2">
      <c r="A3689" t="s">
        <v>6653</v>
      </c>
      <c r="B3689" t="s">
        <v>2899</v>
      </c>
      <c r="D3689" s="4">
        <v>45928</v>
      </c>
      <c r="E3689" t="s">
        <v>2942</v>
      </c>
      <c r="F3689" t="s">
        <v>2936</v>
      </c>
      <c r="G3689" t="s">
        <v>2963</v>
      </c>
      <c r="H3689" s="4">
        <v>45931</v>
      </c>
    </row>
    <row r="3690" spans="1:9" x14ac:dyDescent="0.2">
      <c r="A3690" t="s">
        <v>6654</v>
      </c>
      <c r="B3690" t="s">
        <v>2899</v>
      </c>
      <c r="D3690" s="4">
        <v>45932</v>
      </c>
      <c r="E3690" t="s">
        <v>2942</v>
      </c>
      <c r="F3690" t="s">
        <v>2936</v>
      </c>
      <c r="G3690" t="s">
        <v>2943</v>
      </c>
      <c r="H3690" s="4">
        <v>45934</v>
      </c>
    </row>
    <row r="3691" spans="1:9" x14ac:dyDescent="0.2">
      <c r="A3691" t="s">
        <v>6655</v>
      </c>
      <c r="B3691" t="s">
        <v>2899</v>
      </c>
      <c r="D3691" s="4">
        <v>45933</v>
      </c>
      <c r="E3691" t="s">
        <v>2947</v>
      </c>
      <c r="F3691" t="s">
        <v>2936</v>
      </c>
      <c r="G3691" t="s">
        <v>2948</v>
      </c>
      <c r="H3691" s="4">
        <v>45934</v>
      </c>
      <c r="I3691" t="s">
        <v>2949</v>
      </c>
    </row>
    <row r="3692" spans="1:9" x14ac:dyDescent="0.2">
      <c r="A3692" t="s">
        <v>6656</v>
      </c>
      <c r="B3692" t="s">
        <v>2899</v>
      </c>
      <c r="D3692" s="4">
        <v>45934</v>
      </c>
      <c r="E3692" t="s">
        <v>2951</v>
      </c>
      <c r="F3692" t="s">
        <v>2936</v>
      </c>
      <c r="G3692" t="s">
        <v>2952</v>
      </c>
      <c r="H3692" s="4">
        <v>45936</v>
      </c>
      <c r="I3692" t="s">
        <v>2953</v>
      </c>
    </row>
    <row r="3693" spans="1:9" x14ac:dyDescent="0.2">
      <c r="A3693" t="s">
        <v>6657</v>
      </c>
      <c r="B3693" t="s">
        <v>2900</v>
      </c>
      <c r="C3693" t="s">
        <v>2036</v>
      </c>
      <c r="D3693" s="4">
        <v>45460</v>
      </c>
      <c r="E3693" t="s">
        <v>2930</v>
      </c>
      <c r="F3693" t="s">
        <v>2931</v>
      </c>
      <c r="G3693" t="s">
        <v>2932</v>
      </c>
      <c r="H3693" s="4">
        <v>45464</v>
      </c>
      <c r="I3693" t="s">
        <v>2981</v>
      </c>
    </row>
    <row r="3694" spans="1:9" x14ac:dyDescent="0.2">
      <c r="A3694" t="s">
        <v>6658</v>
      </c>
      <c r="B3694" t="s">
        <v>2900</v>
      </c>
      <c r="D3694" s="4">
        <v>45464</v>
      </c>
      <c r="E3694" t="s">
        <v>2935</v>
      </c>
      <c r="F3694" t="s">
        <v>2936</v>
      </c>
      <c r="G3694" t="s">
        <v>2039</v>
      </c>
      <c r="H3694" s="4">
        <v>45465</v>
      </c>
      <c r="I3694" t="s">
        <v>2937</v>
      </c>
    </row>
    <row r="3695" spans="1:9" x14ac:dyDescent="0.2">
      <c r="A3695" t="s">
        <v>6659</v>
      </c>
      <c r="B3695" t="s">
        <v>2900</v>
      </c>
      <c r="D3695" s="4">
        <v>45465</v>
      </c>
      <c r="E3695" t="s">
        <v>37</v>
      </c>
      <c r="F3695" t="s">
        <v>2936</v>
      </c>
      <c r="G3695" t="s">
        <v>2939</v>
      </c>
      <c r="H3695" s="4">
        <v>45467</v>
      </c>
      <c r="I3695" t="s">
        <v>2940</v>
      </c>
    </row>
    <row r="3696" spans="1:9" x14ac:dyDescent="0.2">
      <c r="A3696" t="s">
        <v>6660</v>
      </c>
      <c r="B3696" t="s">
        <v>2901</v>
      </c>
      <c r="C3696" t="s">
        <v>2036</v>
      </c>
      <c r="D3696" s="4">
        <v>45734</v>
      </c>
      <c r="E3696" t="s">
        <v>2930</v>
      </c>
      <c r="F3696" t="s">
        <v>2931</v>
      </c>
      <c r="G3696" t="s">
        <v>2932</v>
      </c>
      <c r="H3696" s="4">
        <v>45738</v>
      </c>
      <c r="I3696" t="s">
        <v>2981</v>
      </c>
    </row>
    <row r="3697" spans="1:9" x14ac:dyDescent="0.2">
      <c r="A3697" t="s">
        <v>6661</v>
      </c>
      <c r="B3697" t="s">
        <v>2901</v>
      </c>
      <c r="D3697" s="4">
        <v>45738</v>
      </c>
      <c r="E3697" t="s">
        <v>2935</v>
      </c>
      <c r="F3697" t="s">
        <v>2931</v>
      </c>
      <c r="G3697" t="s">
        <v>2039</v>
      </c>
      <c r="H3697" s="4">
        <v>45739</v>
      </c>
      <c r="I3697" t="s">
        <v>2937</v>
      </c>
    </row>
    <row r="3698" spans="1:9" x14ac:dyDescent="0.2">
      <c r="A3698" t="s">
        <v>6662</v>
      </c>
      <c r="B3698" t="s">
        <v>2901</v>
      </c>
      <c r="D3698" s="4">
        <v>45739</v>
      </c>
      <c r="E3698" t="s">
        <v>118</v>
      </c>
      <c r="F3698" t="s">
        <v>2931</v>
      </c>
      <c r="G3698" t="s">
        <v>2939</v>
      </c>
      <c r="H3698" s="4">
        <v>45741</v>
      </c>
      <c r="I3698" t="s">
        <v>2940</v>
      </c>
    </row>
    <row r="3699" spans="1:9" x14ac:dyDescent="0.2">
      <c r="A3699" t="s">
        <v>6663</v>
      </c>
      <c r="B3699" t="s">
        <v>2902</v>
      </c>
      <c r="C3699" t="s">
        <v>2061</v>
      </c>
      <c r="D3699" s="4">
        <v>45970</v>
      </c>
      <c r="E3699" t="s">
        <v>2930</v>
      </c>
      <c r="F3699" t="s">
        <v>2931</v>
      </c>
      <c r="G3699" t="s">
        <v>2932</v>
      </c>
      <c r="H3699" s="4">
        <v>45974</v>
      </c>
      <c r="I3699" t="s">
        <v>2959</v>
      </c>
    </row>
    <row r="3700" spans="1:9" x14ac:dyDescent="0.2">
      <c r="A3700" t="s">
        <v>6664</v>
      </c>
      <c r="B3700" t="s">
        <v>2902</v>
      </c>
      <c r="C3700" t="s">
        <v>2061</v>
      </c>
      <c r="D3700" s="4">
        <v>45974</v>
      </c>
      <c r="E3700" t="s">
        <v>2935</v>
      </c>
      <c r="F3700" t="s">
        <v>2936</v>
      </c>
      <c r="G3700" t="s">
        <v>2110</v>
      </c>
      <c r="H3700" s="4">
        <v>45975</v>
      </c>
      <c r="I3700" t="s">
        <v>2937</v>
      </c>
    </row>
    <row r="3701" spans="1:9" x14ac:dyDescent="0.2">
      <c r="A3701" t="s">
        <v>6665</v>
      </c>
      <c r="B3701" t="s">
        <v>2902</v>
      </c>
      <c r="D3701" s="4">
        <v>45974</v>
      </c>
      <c r="E3701" t="s">
        <v>48</v>
      </c>
      <c r="F3701" t="s">
        <v>2936</v>
      </c>
      <c r="G3701" t="s">
        <v>2939</v>
      </c>
      <c r="H3701" s="4">
        <v>45976</v>
      </c>
      <c r="I3701" t="s">
        <v>2940</v>
      </c>
    </row>
    <row r="3702" spans="1:9" x14ac:dyDescent="0.2">
      <c r="A3702" t="s">
        <v>6666</v>
      </c>
      <c r="B3702" t="s">
        <v>2902</v>
      </c>
      <c r="D3702" s="4">
        <v>45976</v>
      </c>
      <c r="E3702" t="s">
        <v>2942</v>
      </c>
      <c r="F3702" t="s">
        <v>2936</v>
      </c>
      <c r="G3702" t="s">
        <v>2945</v>
      </c>
      <c r="H3702" s="4">
        <v>45981</v>
      </c>
    </row>
    <row r="3703" spans="1:9" x14ac:dyDescent="0.2">
      <c r="A3703" t="s">
        <v>6667</v>
      </c>
      <c r="B3703" t="s">
        <v>2902</v>
      </c>
      <c r="D3703" s="4">
        <v>45980</v>
      </c>
      <c r="E3703" t="s">
        <v>2942</v>
      </c>
      <c r="F3703" t="s">
        <v>2936</v>
      </c>
      <c r="G3703" t="s">
        <v>2973</v>
      </c>
      <c r="H3703" s="4">
        <v>45985</v>
      </c>
    </row>
    <row r="3704" spans="1:9" x14ac:dyDescent="0.2">
      <c r="A3704" t="s">
        <v>6668</v>
      </c>
      <c r="B3704" t="s">
        <v>2902</v>
      </c>
      <c r="D3704" s="4">
        <v>45977</v>
      </c>
      <c r="E3704" t="s">
        <v>2947</v>
      </c>
      <c r="F3704" t="s">
        <v>2936</v>
      </c>
      <c r="G3704" t="s">
        <v>2948</v>
      </c>
      <c r="H3704" s="4">
        <v>45978</v>
      </c>
      <c r="I3704" t="s">
        <v>2949</v>
      </c>
    </row>
    <row r="3705" spans="1:9" x14ac:dyDescent="0.2">
      <c r="A3705" t="s">
        <v>6669</v>
      </c>
      <c r="B3705" t="s">
        <v>2903</v>
      </c>
      <c r="C3705" t="s">
        <v>2023</v>
      </c>
      <c r="D3705" s="4">
        <v>45822</v>
      </c>
      <c r="E3705" t="s">
        <v>2930</v>
      </c>
      <c r="F3705" t="s">
        <v>2931</v>
      </c>
      <c r="G3705" t="s">
        <v>2932</v>
      </c>
      <c r="H3705" s="4">
        <v>45822</v>
      </c>
      <c r="I3705" t="s">
        <v>2959</v>
      </c>
    </row>
    <row r="3706" spans="1:9" x14ac:dyDescent="0.2">
      <c r="A3706" t="s">
        <v>6670</v>
      </c>
      <c r="B3706" t="s">
        <v>2903</v>
      </c>
      <c r="C3706" t="s">
        <v>2023</v>
      </c>
      <c r="D3706" s="4">
        <v>45822</v>
      </c>
      <c r="E3706" t="s">
        <v>2935</v>
      </c>
      <c r="F3706" t="s">
        <v>2983</v>
      </c>
      <c r="G3706" t="s">
        <v>2110</v>
      </c>
      <c r="H3706" s="4">
        <v>45823</v>
      </c>
      <c r="I3706" t="s">
        <v>2937</v>
      </c>
    </row>
    <row r="3707" spans="1:9" x14ac:dyDescent="0.2">
      <c r="A3707" t="s">
        <v>6671</v>
      </c>
      <c r="B3707" t="s">
        <v>2903</v>
      </c>
      <c r="D3707" s="4">
        <v>45822</v>
      </c>
      <c r="E3707" t="s">
        <v>37</v>
      </c>
      <c r="F3707" t="s">
        <v>2983</v>
      </c>
      <c r="G3707" t="s">
        <v>2939</v>
      </c>
      <c r="H3707" s="4">
        <v>45824</v>
      </c>
      <c r="I3707" t="s">
        <v>2940</v>
      </c>
    </row>
    <row r="3708" spans="1:9" x14ac:dyDescent="0.2">
      <c r="A3708" t="s">
        <v>6672</v>
      </c>
      <c r="B3708" t="s">
        <v>2903</v>
      </c>
      <c r="D3708" s="4">
        <v>45823</v>
      </c>
      <c r="E3708" t="s">
        <v>2942</v>
      </c>
      <c r="F3708" t="s">
        <v>2983</v>
      </c>
      <c r="G3708" t="s">
        <v>2965</v>
      </c>
      <c r="H3708" s="4">
        <v>45826</v>
      </c>
    </row>
    <row r="3709" spans="1:9" x14ac:dyDescent="0.2">
      <c r="A3709" t="s">
        <v>6673</v>
      </c>
      <c r="B3709" t="s">
        <v>2903</v>
      </c>
      <c r="D3709" s="4">
        <v>45827</v>
      </c>
      <c r="E3709" t="s">
        <v>2942</v>
      </c>
      <c r="F3709" t="s">
        <v>2983</v>
      </c>
      <c r="G3709" t="s">
        <v>2341</v>
      </c>
      <c r="H3709" s="4">
        <v>45831</v>
      </c>
    </row>
    <row r="3710" spans="1:9" x14ac:dyDescent="0.2">
      <c r="A3710" t="s">
        <v>6674</v>
      </c>
      <c r="B3710" t="s">
        <v>2903</v>
      </c>
      <c r="D3710" s="4">
        <v>45831</v>
      </c>
      <c r="E3710" t="s">
        <v>2947</v>
      </c>
      <c r="F3710" t="s">
        <v>2983</v>
      </c>
      <c r="G3710" t="s">
        <v>2948</v>
      </c>
      <c r="H3710" s="4">
        <v>45832</v>
      </c>
      <c r="I3710" t="s">
        <v>2949</v>
      </c>
    </row>
    <row r="3711" spans="1:9" x14ac:dyDescent="0.2">
      <c r="A3711" t="s">
        <v>6675</v>
      </c>
      <c r="B3711" t="s">
        <v>2904</v>
      </c>
      <c r="C3711" t="s">
        <v>2043</v>
      </c>
      <c r="D3711" s="4">
        <v>45844</v>
      </c>
      <c r="E3711" t="s">
        <v>2930</v>
      </c>
      <c r="F3711" t="s">
        <v>2931</v>
      </c>
      <c r="G3711" t="s">
        <v>2932</v>
      </c>
      <c r="H3711" s="4">
        <v>45845</v>
      </c>
      <c r="I3711" t="s">
        <v>3011</v>
      </c>
    </row>
    <row r="3712" spans="1:9" x14ac:dyDescent="0.2">
      <c r="A3712" t="s">
        <v>6676</v>
      </c>
      <c r="B3712" t="s">
        <v>2904</v>
      </c>
      <c r="D3712" s="4">
        <v>45845</v>
      </c>
      <c r="E3712" t="s">
        <v>2935</v>
      </c>
      <c r="F3712" t="s">
        <v>2936</v>
      </c>
      <c r="G3712" t="s">
        <v>2045</v>
      </c>
      <c r="H3712" s="4">
        <v>45846</v>
      </c>
      <c r="I3712" t="s">
        <v>2937</v>
      </c>
    </row>
    <row r="3713" spans="1:9" x14ac:dyDescent="0.2">
      <c r="A3713" t="s">
        <v>6677</v>
      </c>
      <c r="B3713" t="s">
        <v>2904</v>
      </c>
      <c r="D3713" s="4">
        <v>45846</v>
      </c>
      <c r="E3713" t="s">
        <v>118</v>
      </c>
      <c r="F3713" t="s">
        <v>2936</v>
      </c>
      <c r="G3713" t="s">
        <v>2939</v>
      </c>
      <c r="H3713" s="4">
        <v>45848</v>
      </c>
      <c r="I3713" t="s">
        <v>2940</v>
      </c>
    </row>
    <row r="3714" spans="1:9" x14ac:dyDescent="0.2">
      <c r="A3714" t="s">
        <v>6678</v>
      </c>
      <c r="B3714" t="s">
        <v>2905</v>
      </c>
      <c r="C3714" t="s">
        <v>2033</v>
      </c>
      <c r="D3714" s="4">
        <v>45978</v>
      </c>
      <c r="E3714" t="s">
        <v>2930</v>
      </c>
      <c r="F3714" t="s">
        <v>2931</v>
      </c>
      <c r="G3714" t="s">
        <v>2932</v>
      </c>
      <c r="H3714" s="4">
        <v>45982</v>
      </c>
      <c r="I3714" t="s">
        <v>3473</v>
      </c>
    </row>
    <row r="3715" spans="1:9" x14ac:dyDescent="0.2">
      <c r="A3715" t="s">
        <v>6679</v>
      </c>
      <c r="B3715" t="s">
        <v>2905</v>
      </c>
      <c r="D3715" s="4">
        <v>45982</v>
      </c>
      <c r="E3715" t="s">
        <v>2935</v>
      </c>
      <c r="F3715" t="s">
        <v>2936</v>
      </c>
      <c r="G3715" t="s">
        <v>2218</v>
      </c>
      <c r="H3715" s="4">
        <v>45983</v>
      </c>
      <c r="I3715" t="s">
        <v>2937</v>
      </c>
    </row>
    <row r="3716" spans="1:9" x14ac:dyDescent="0.2">
      <c r="A3716" t="s">
        <v>6680</v>
      </c>
      <c r="B3716" t="s">
        <v>2905</v>
      </c>
      <c r="D3716" s="4">
        <v>45986</v>
      </c>
      <c r="E3716" t="s">
        <v>37</v>
      </c>
      <c r="F3716" t="s">
        <v>2936</v>
      </c>
      <c r="G3716" t="s">
        <v>2939</v>
      </c>
      <c r="H3716" s="4">
        <v>45988</v>
      </c>
      <c r="I3716" t="s">
        <v>2940</v>
      </c>
    </row>
    <row r="3717" spans="1:9" x14ac:dyDescent="0.2">
      <c r="A3717" t="s">
        <v>6681</v>
      </c>
      <c r="B3717" t="s">
        <v>2905</v>
      </c>
      <c r="D3717" s="4">
        <v>45989</v>
      </c>
      <c r="E3717" t="s">
        <v>2942</v>
      </c>
      <c r="F3717" t="s">
        <v>2936</v>
      </c>
      <c r="G3717" t="s">
        <v>2341</v>
      </c>
      <c r="H3717" s="4">
        <v>45994</v>
      </c>
    </row>
    <row r="3718" spans="1:9" x14ac:dyDescent="0.2">
      <c r="A3718" t="s">
        <v>6682</v>
      </c>
      <c r="B3718" t="s">
        <v>2907</v>
      </c>
      <c r="D3718" s="4">
        <v>45764</v>
      </c>
      <c r="E3718" t="s">
        <v>2935</v>
      </c>
      <c r="F3718" t="s">
        <v>2931</v>
      </c>
      <c r="G3718" t="s">
        <v>2149</v>
      </c>
      <c r="H3718" s="4">
        <v>45765</v>
      </c>
      <c r="I3718" t="s">
        <v>2937</v>
      </c>
    </row>
    <row r="3719" spans="1:9" x14ac:dyDescent="0.2">
      <c r="A3719" t="s">
        <v>6683</v>
      </c>
      <c r="B3719" t="s">
        <v>2907</v>
      </c>
      <c r="D3719" s="4">
        <v>45764</v>
      </c>
      <c r="E3719" t="s">
        <v>118</v>
      </c>
      <c r="F3719" t="s">
        <v>2931</v>
      </c>
      <c r="G3719" t="s">
        <v>2939</v>
      </c>
      <c r="H3719" s="4">
        <v>45766</v>
      </c>
      <c r="I3719" t="s">
        <v>2940</v>
      </c>
    </row>
    <row r="3720" spans="1:9" x14ac:dyDescent="0.2">
      <c r="A3720" t="s">
        <v>6684</v>
      </c>
      <c r="B3720" t="s">
        <v>2908</v>
      </c>
      <c r="C3720" t="s">
        <v>2036</v>
      </c>
      <c r="D3720" s="4">
        <v>45792</v>
      </c>
      <c r="E3720" t="s">
        <v>2930</v>
      </c>
      <c r="F3720" t="s">
        <v>2931</v>
      </c>
      <c r="G3720" t="s">
        <v>2932</v>
      </c>
      <c r="H3720" s="4">
        <v>45794</v>
      </c>
      <c r="I3720" t="s">
        <v>2981</v>
      </c>
    </row>
    <row r="3721" spans="1:9" x14ac:dyDescent="0.2">
      <c r="A3721" t="s">
        <v>6685</v>
      </c>
      <c r="B3721" t="s">
        <v>2908</v>
      </c>
      <c r="D3721" s="4">
        <v>45794</v>
      </c>
      <c r="E3721" t="s">
        <v>2935</v>
      </c>
      <c r="F3721" t="s">
        <v>2983</v>
      </c>
      <c r="G3721" t="s">
        <v>2039</v>
      </c>
      <c r="H3721" s="4">
        <v>45795</v>
      </c>
      <c r="I3721" t="s">
        <v>2937</v>
      </c>
    </row>
    <row r="3722" spans="1:9" x14ac:dyDescent="0.2">
      <c r="A3722" t="s">
        <v>6686</v>
      </c>
      <c r="B3722" t="s">
        <v>2908</v>
      </c>
      <c r="D3722" s="4">
        <v>45797</v>
      </c>
      <c r="E3722" t="s">
        <v>118</v>
      </c>
      <c r="F3722" t="s">
        <v>2983</v>
      </c>
      <c r="G3722" t="s">
        <v>2939</v>
      </c>
      <c r="H3722" s="4">
        <v>45799</v>
      </c>
      <c r="I3722" t="s">
        <v>2940</v>
      </c>
    </row>
    <row r="3723" spans="1:9" x14ac:dyDescent="0.2">
      <c r="A3723" t="s">
        <v>6687</v>
      </c>
      <c r="B3723" t="s">
        <v>2908</v>
      </c>
      <c r="D3723" s="4">
        <v>45800</v>
      </c>
      <c r="E3723" t="s">
        <v>2942</v>
      </c>
      <c r="F3723" t="s">
        <v>2983</v>
      </c>
      <c r="G3723" t="s">
        <v>2973</v>
      </c>
      <c r="H3723" s="4"/>
    </row>
    <row r="3724" spans="1:9" x14ac:dyDescent="0.2">
      <c r="A3724" t="s">
        <v>6688</v>
      </c>
      <c r="B3724" t="s">
        <v>2908</v>
      </c>
      <c r="D3724" s="4">
        <v>45806</v>
      </c>
      <c r="E3724" t="s">
        <v>3843</v>
      </c>
      <c r="F3724" t="s">
        <v>2983</v>
      </c>
      <c r="G3724" t="s">
        <v>2290</v>
      </c>
      <c r="H3724" s="4"/>
      <c r="I3724" t="s">
        <v>2383</v>
      </c>
    </row>
    <row r="3725" spans="1:9" x14ac:dyDescent="0.2">
      <c r="A3725" t="s">
        <v>6689</v>
      </c>
      <c r="B3725" t="s">
        <v>2909</v>
      </c>
      <c r="C3725" t="s">
        <v>2051</v>
      </c>
      <c r="D3725" s="4">
        <v>45971</v>
      </c>
      <c r="E3725" t="s">
        <v>2930</v>
      </c>
      <c r="F3725" t="s">
        <v>2931</v>
      </c>
      <c r="G3725" t="s">
        <v>2932</v>
      </c>
      <c r="H3725" s="4">
        <v>45972</v>
      </c>
      <c r="I3725" t="s">
        <v>2999</v>
      </c>
    </row>
    <row r="3726" spans="1:9" x14ac:dyDescent="0.2">
      <c r="A3726" t="s">
        <v>6690</v>
      </c>
      <c r="B3726" t="s">
        <v>2909</v>
      </c>
      <c r="D3726" s="4">
        <v>45972</v>
      </c>
      <c r="E3726" t="s">
        <v>2935</v>
      </c>
      <c r="F3726" t="s">
        <v>2983</v>
      </c>
      <c r="G3726" t="s">
        <v>2054</v>
      </c>
      <c r="H3726" s="4">
        <v>45973</v>
      </c>
      <c r="I3726" t="s">
        <v>2937</v>
      </c>
    </row>
    <row r="3727" spans="1:9" x14ac:dyDescent="0.2">
      <c r="A3727" t="s">
        <v>6691</v>
      </c>
      <c r="B3727" t="s">
        <v>2909</v>
      </c>
      <c r="D3727" s="4">
        <v>45974</v>
      </c>
      <c r="E3727" t="s">
        <v>37</v>
      </c>
      <c r="F3727" t="s">
        <v>2983</v>
      </c>
      <c r="G3727" t="s">
        <v>2939</v>
      </c>
      <c r="H3727" s="4">
        <v>45976</v>
      </c>
      <c r="I3727" t="s">
        <v>2940</v>
      </c>
    </row>
    <row r="3728" spans="1:9" x14ac:dyDescent="0.2">
      <c r="A3728" t="s">
        <v>6692</v>
      </c>
      <c r="B3728" t="s">
        <v>2909</v>
      </c>
      <c r="D3728" s="4">
        <v>45976</v>
      </c>
      <c r="E3728" t="s">
        <v>2942</v>
      </c>
      <c r="F3728" t="s">
        <v>2983</v>
      </c>
      <c r="G3728" t="s">
        <v>2963</v>
      </c>
      <c r="H3728" s="4">
        <v>45980</v>
      </c>
      <c r="I3728" t="s">
        <v>3202</v>
      </c>
    </row>
    <row r="3729" spans="1:9" x14ac:dyDescent="0.2">
      <c r="A3729" t="s">
        <v>6693</v>
      </c>
      <c r="B3729" t="s">
        <v>2909</v>
      </c>
      <c r="D3729" s="4">
        <v>45979</v>
      </c>
      <c r="E3729" t="s">
        <v>2942</v>
      </c>
      <c r="F3729" t="s">
        <v>2983</v>
      </c>
      <c r="G3729" t="s">
        <v>2973</v>
      </c>
      <c r="H3729" s="4">
        <v>45984</v>
      </c>
    </row>
    <row r="3730" spans="1:9" x14ac:dyDescent="0.2">
      <c r="A3730" t="s">
        <v>6694</v>
      </c>
      <c r="B3730" t="s">
        <v>2910</v>
      </c>
      <c r="C3730" t="s">
        <v>2036</v>
      </c>
      <c r="D3730" s="4">
        <v>45905</v>
      </c>
      <c r="E3730" t="s">
        <v>2930</v>
      </c>
      <c r="F3730" t="s">
        <v>2931</v>
      </c>
      <c r="G3730" t="s">
        <v>2932</v>
      </c>
      <c r="H3730" s="4">
        <v>45907</v>
      </c>
      <c r="I3730" t="s">
        <v>2981</v>
      </c>
    </row>
    <row r="3731" spans="1:9" x14ac:dyDescent="0.2">
      <c r="A3731" t="s">
        <v>6695</v>
      </c>
      <c r="B3731" t="s">
        <v>2910</v>
      </c>
      <c r="D3731" s="4">
        <v>45907</v>
      </c>
      <c r="E3731" t="s">
        <v>2935</v>
      </c>
      <c r="F3731" t="s">
        <v>2936</v>
      </c>
      <c r="G3731" t="s">
        <v>2039</v>
      </c>
      <c r="H3731" s="4">
        <v>45908</v>
      </c>
      <c r="I3731" t="s">
        <v>2937</v>
      </c>
    </row>
    <row r="3732" spans="1:9" x14ac:dyDescent="0.2">
      <c r="A3732" t="s">
        <v>6696</v>
      </c>
      <c r="B3732" t="s">
        <v>2910</v>
      </c>
      <c r="D3732" s="4">
        <v>45909</v>
      </c>
      <c r="E3732" t="s">
        <v>118</v>
      </c>
      <c r="F3732" t="s">
        <v>2936</v>
      </c>
      <c r="G3732" t="s">
        <v>2939</v>
      </c>
      <c r="H3732" s="4">
        <v>45911</v>
      </c>
      <c r="I3732" t="s">
        <v>2940</v>
      </c>
    </row>
    <row r="3733" spans="1:9" x14ac:dyDescent="0.2">
      <c r="A3733" t="s">
        <v>6697</v>
      </c>
      <c r="B3733" t="s">
        <v>2910</v>
      </c>
      <c r="D3733" s="4">
        <v>45911</v>
      </c>
      <c r="E3733" t="s">
        <v>2942</v>
      </c>
      <c r="F3733" t="s">
        <v>2936</v>
      </c>
      <c r="G3733" t="s">
        <v>2943</v>
      </c>
      <c r="H3733" s="4">
        <v>45915</v>
      </c>
    </row>
    <row r="3734" spans="1:9" x14ac:dyDescent="0.2">
      <c r="A3734" t="s">
        <v>6698</v>
      </c>
      <c r="B3734" t="s">
        <v>2911</v>
      </c>
      <c r="C3734" t="s">
        <v>2051</v>
      </c>
      <c r="D3734" s="4">
        <v>45797</v>
      </c>
      <c r="E3734" t="s">
        <v>2930</v>
      </c>
      <c r="F3734" t="s">
        <v>2931</v>
      </c>
      <c r="G3734" t="s">
        <v>2932</v>
      </c>
      <c r="H3734" s="4">
        <v>45799</v>
      </c>
      <c r="I3734" t="s">
        <v>2999</v>
      </c>
    </row>
    <row r="3735" spans="1:9" x14ac:dyDescent="0.2">
      <c r="A3735" t="s">
        <v>6699</v>
      </c>
      <c r="B3735" t="s">
        <v>2911</v>
      </c>
      <c r="D3735" s="4">
        <v>45799</v>
      </c>
      <c r="E3735" t="s">
        <v>2935</v>
      </c>
      <c r="F3735" t="s">
        <v>2931</v>
      </c>
      <c r="G3735" t="s">
        <v>2054</v>
      </c>
      <c r="H3735" s="4">
        <v>45800</v>
      </c>
      <c r="I3735" t="s">
        <v>2937</v>
      </c>
    </row>
    <row r="3736" spans="1:9" x14ac:dyDescent="0.2">
      <c r="A3736" t="s">
        <v>6700</v>
      </c>
      <c r="B3736" t="s">
        <v>2911</v>
      </c>
      <c r="D3736" s="4">
        <v>45799</v>
      </c>
      <c r="E3736" t="s">
        <v>37</v>
      </c>
      <c r="F3736" t="s">
        <v>2931</v>
      </c>
      <c r="G3736" t="s">
        <v>2939</v>
      </c>
      <c r="H3736" s="4">
        <v>45801</v>
      </c>
      <c r="I3736" t="s">
        <v>2940</v>
      </c>
    </row>
    <row r="3737" spans="1:9" x14ac:dyDescent="0.2">
      <c r="A3737" t="s">
        <v>6701</v>
      </c>
      <c r="B3737" t="s">
        <v>2912</v>
      </c>
      <c r="C3737" t="s">
        <v>2047</v>
      </c>
      <c r="D3737" s="4">
        <v>45822</v>
      </c>
      <c r="E3737" t="s">
        <v>2930</v>
      </c>
      <c r="F3737" t="s">
        <v>2931</v>
      </c>
      <c r="G3737" t="s">
        <v>2932</v>
      </c>
      <c r="H3737" s="4">
        <v>45823</v>
      </c>
      <c r="I3737" t="s">
        <v>3494</v>
      </c>
    </row>
    <row r="3738" spans="1:9" x14ac:dyDescent="0.2">
      <c r="A3738" t="s">
        <v>6702</v>
      </c>
      <c r="B3738" t="s">
        <v>2912</v>
      </c>
      <c r="D3738" s="4">
        <v>45823</v>
      </c>
      <c r="E3738" t="s">
        <v>2935</v>
      </c>
      <c r="F3738" t="s">
        <v>2936</v>
      </c>
      <c r="G3738" t="s">
        <v>2049</v>
      </c>
      <c r="H3738" s="4">
        <v>45824</v>
      </c>
      <c r="I3738" t="s">
        <v>2937</v>
      </c>
    </row>
    <row r="3739" spans="1:9" x14ac:dyDescent="0.2">
      <c r="A3739" t="s">
        <v>6703</v>
      </c>
      <c r="B3739" t="s">
        <v>2912</v>
      </c>
      <c r="D3739" s="4">
        <v>45824</v>
      </c>
      <c r="E3739" t="s">
        <v>37</v>
      </c>
      <c r="F3739" t="s">
        <v>2936</v>
      </c>
      <c r="G3739" t="s">
        <v>2939</v>
      </c>
      <c r="H3739" s="4">
        <v>45826</v>
      </c>
      <c r="I3739" t="s">
        <v>2940</v>
      </c>
    </row>
    <row r="3740" spans="1:9" x14ac:dyDescent="0.2">
      <c r="A3740" t="s">
        <v>6704</v>
      </c>
      <c r="B3740" t="s">
        <v>2912</v>
      </c>
      <c r="D3740" s="4">
        <v>45825</v>
      </c>
      <c r="E3740" t="s">
        <v>2942</v>
      </c>
      <c r="F3740" t="s">
        <v>2936</v>
      </c>
      <c r="G3740" t="s">
        <v>2341</v>
      </c>
      <c r="H3740" s="4">
        <v>45828</v>
      </c>
    </row>
    <row r="3741" spans="1:9" x14ac:dyDescent="0.2">
      <c r="A3741" t="s">
        <v>6705</v>
      </c>
      <c r="B3741" t="s">
        <v>2912</v>
      </c>
      <c r="D3741" s="4">
        <v>45828</v>
      </c>
      <c r="E3741" t="s">
        <v>2942</v>
      </c>
      <c r="F3741" t="s">
        <v>2936</v>
      </c>
      <c r="G3741" t="s">
        <v>2965</v>
      </c>
      <c r="H3741" s="4">
        <v>45832</v>
      </c>
    </row>
    <row r="3742" spans="1:9" x14ac:dyDescent="0.2">
      <c r="A3742" t="s">
        <v>6706</v>
      </c>
      <c r="B3742" t="s">
        <v>2912</v>
      </c>
      <c r="D3742" s="4">
        <v>45832</v>
      </c>
      <c r="E3742" t="s">
        <v>2942</v>
      </c>
      <c r="F3742" t="s">
        <v>2936</v>
      </c>
      <c r="G3742" t="s">
        <v>2341</v>
      </c>
      <c r="H3742" s="4">
        <v>45836</v>
      </c>
    </row>
    <row r="3743" spans="1:9" x14ac:dyDescent="0.2">
      <c r="A3743" t="s">
        <v>6707</v>
      </c>
      <c r="B3743" t="s">
        <v>2912</v>
      </c>
      <c r="D3743" s="4">
        <v>45828</v>
      </c>
      <c r="E3743" t="s">
        <v>2947</v>
      </c>
      <c r="F3743" t="s">
        <v>2936</v>
      </c>
      <c r="G3743" t="s">
        <v>2948</v>
      </c>
      <c r="H3743" s="4">
        <v>45829</v>
      </c>
      <c r="I3743" t="s">
        <v>2949</v>
      </c>
    </row>
    <row r="3744" spans="1:9" x14ac:dyDescent="0.2">
      <c r="A3744" t="s">
        <v>6708</v>
      </c>
      <c r="B3744" t="s">
        <v>2913</v>
      </c>
      <c r="C3744" t="s">
        <v>2015</v>
      </c>
      <c r="D3744" s="4">
        <v>45916</v>
      </c>
      <c r="E3744" t="s">
        <v>2930</v>
      </c>
      <c r="F3744" t="s">
        <v>2931</v>
      </c>
      <c r="G3744" t="s">
        <v>2932</v>
      </c>
      <c r="H3744" s="4">
        <v>45916</v>
      </c>
      <c r="I3744" t="s">
        <v>2959</v>
      </c>
    </row>
    <row r="3745" spans="1:9" x14ac:dyDescent="0.2">
      <c r="A3745" t="s">
        <v>6709</v>
      </c>
      <c r="B3745" t="s">
        <v>2913</v>
      </c>
      <c r="C3745" t="s">
        <v>2015</v>
      </c>
      <c r="D3745" s="4">
        <v>45916</v>
      </c>
      <c r="E3745" t="s">
        <v>2935</v>
      </c>
      <c r="F3745" t="s">
        <v>2936</v>
      </c>
      <c r="G3745" t="s">
        <v>2110</v>
      </c>
      <c r="H3745" s="4">
        <v>45917</v>
      </c>
      <c r="I3745" t="s">
        <v>2937</v>
      </c>
    </row>
    <row r="3746" spans="1:9" x14ac:dyDescent="0.2">
      <c r="A3746" t="s">
        <v>6710</v>
      </c>
      <c r="B3746" t="s">
        <v>2913</v>
      </c>
      <c r="D3746" s="4">
        <v>45920</v>
      </c>
      <c r="E3746" t="s">
        <v>118</v>
      </c>
      <c r="F3746" t="s">
        <v>2936</v>
      </c>
      <c r="G3746" t="s">
        <v>2939</v>
      </c>
      <c r="H3746" s="4">
        <v>45922</v>
      </c>
      <c r="I3746" t="s">
        <v>2940</v>
      </c>
    </row>
    <row r="3747" spans="1:9" x14ac:dyDescent="0.2">
      <c r="A3747" t="s">
        <v>6711</v>
      </c>
      <c r="B3747" t="s">
        <v>2913</v>
      </c>
      <c r="D3747" s="4">
        <v>45924</v>
      </c>
      <c r="E3747" t="s">
        <v>2942</v>
      </c>
      <c r="F3747" t="s">
        <v>2936</v>
      </c>
      <c r="G3747" t="s">
        <v>2965</v>
      </c>
      <c r="H3747" s="4">
        <v>45927</v>
      </c>
    </row>
    <row r="3748" spans="1:9" x14ac:dyDescent="0.2">
      <c r="A3748" t="s">
        <v>6712</v>
      </c>
      <c r="B3748" t="s">
        <v>2914</v>
      </c>
      <c r="D3748" s="4">
        <v>45438</v>
      </c>
      <c r="E3748" t="s">
        <v>2935</v>
      </c>
      <c r="F3748" t="s">
        <v>2983</v>
      </c>
      <c r="G3748" t="s">
        <v>2231</v>
      </c>
      <c r="H3748" s="4">
        <v>45439</v>
      </c>
      <c r="I3748" t="s">
        <v>2937</v>
      </c>
    </row>
    <row r="3749" spans="1:9" x14ac:dyDescent="0.2">
      <c r="A3749" t="s">
        <v>6713</v>
      </c>
      <c r="B3749" t="s">
        <v>2914</v>
      </c>
      <c r="D3749" s="4">
        <v>45441</v>
      </c>
      <c r="E3749" t="s">
        <v>118</v>
      </c>
      <c r="F3749" t="s">
        <v>2983</v>
      </c>
      <c r="G3749" t="s">
        <v>2939</v>
      </c>
      <c r="H3749" s="4">
        <v>45443</v>
      </c>
      <c r="I3749" t="s">
        <v>2940</v>
      </c>
    </row>
    <row r="3750" spans="1:9" x14ac:dyDescent="0.2">
      <c r="A3750" t="s">
        <v>6714</v>
      </c>
      <c r="B3750" t="s">
        <v>2914</v>
      </c>
      <c r="D3750" s="4">
        <v>45445</v>
      </c>
      <c r="E3750" t="s">
        <v>2942</v>
      </c>
      <c r="F3750" t="s">
        <v>2983</v>
      </c>
      <c r="G3750" t="s">
        <v>2945</v>
      </c>
      <c r="H3750" s="4">
        <v>45450</v>
      </c>
    </row>
    <row r="3751" spans="1:9" x14ac:dyDescent="0.2">
      <c r="A3751" t="s">
        <v>6715</v>
      </c>
      <c r="B3751" t="s">
        <v>2915</v>
      </c>
      <c r="C3751" t="s">
        <v>2023</v>
      </c>
      <c r="D3751" s="4">
        <v>45893</v>
      </c>
      <c r="E3751" t="s">
        <v>2930</v>
      </c>
      <c r="F3751" t="s">
        <v>2931</v>
      </c>
      <c r="G3751" t="s">
        <v>2932</v>
      </c>
      <c r="H3751" s="4">
        <v>45894</v>
      </c>
      <c r="I3751" t="s">
        <v>2933</v>
      </c>
    </row>
    <row r="3752" spans="1:9" x14ac:dyDescent="0.2">
      <c r="A3752" t="s">
        <v>6716</v>
      </c>
      <c r="B3752" t="s">
        <v>2915</v>
      </c>
      <c r="D3752" s="4">
        <v>45894</v>
      </c>
      <c r="E3752" t="s">
        <v>2935</v>
      </c>
      <c r="F3752" t="s">
        <v>2983</v>
      </c>
      <c r="G3752" t="s">
        <v>2103</v>
      </c>
      <c r="H3752" s="4">
        <v>45895</v>
      </c>
      <c r="I3752" t="s">
        <v>2937</v>
      </c>
    </row>
    <row r="3753" spans="1:9" x14ac:dyDescent="0.2">
      <c r="A3753" t="s">
        <v>6717</v>
      </c>
      <c r="B3753" t="s">
        <v>2915</v>
      </c>
      <c r="D3753" s="4">
        <v>45895</v>
      </c>
      <c r="E3753" t="s">
        <v>48</v>
      </c>
      <c r="F3753" t="s">
        <v>2983</v>
      </c>
      <c r="G3753" t="s">
        <v>2939</v>
      </c>
      <c r="H3753" s="4">
        <v>45897</v>
      </c>
      <c r="I3753" t="s">
        <v>2940</v>
      </c>
    </row>
    <row r="3754" spans="1:9" x14ac:dyDescent="0.2">
      <c r="A3754" t="s">
        <v>6718</v>
      </c>
      <c r="B3754" t="s">
        <v>2915</v>
      </c>
      <c r="D3754" s="4">
        <v>45898</v>
      </c>
      <c r="E3754" t="s">
        <v>2942</v>
      </c>
      <c r="F3754" t="s">
        <v>2983</v>
      </c>
      <c r="G3754" t="s">
        <v>2943</v>
      </c>
      <c r="H3754" s="4">
        <v>45901</v>
      </c>
    </row>
    <row r="3755" spans="1:9" x14ac:dyDescent="0.2">
      <c r="A3755" t="s">
        <v>6719</v>
      </c>
      <c r="B3755" t="s">
        <v>2915</v>
      </c>
      <c r="D3755" s="4">
        <v>45901</v>
      </c>
      <c r="E3755" t="s">
        <v>2942</v>
      </c>
      <c r="F3755" t="s">
        <v>2983</v>
      </c>
      <c r="G3755" t="s">
        <v>2963</v>
      </c>
      <c r="H3755" s="4">
        <v>45906</v>
      </c>
    </row>
    <row r="3756" spans="1:9" x14ac:dyDescent="0.2">
      <c r="A3756" t="s">
        <v>6720</v>
      </c>
      <c r="B3756" t="s">
        <v>2915</v>
      </c>
      <c r="D3756" s="4">
        <v>45905</v>
      </c>
      <c r="E3756" t="s">
        <v>2942</v>
      </c>
      <c r="F3756" t="s">
        <v>2983</v>
      </c>
      <c r="G3756" t="s">
        <v>2945</v>
      </c>
      <c r="H3756" s="4">
        <v>45909</v>
      </c>
    </row>
    <row r="3757" spans="1:9" x14ac:dyDescent="0.2">
      <c r="A3757" t="s">
        <v>6721</v>
      </c>
      <c r="B3757" t="s">
        <v>2915</v>
      </c>
      <c r="D3757" s="4">
        <v>45900</v>
      </c>
      <c r="E3757" t="s">
        <v>2947</v>
      </c>
      <c r="F3757" t="s">
        <v>2983</v>
      </c>
      <c r="G3757" t="s">
        <v>2948</v>
      </c>
      <c r="H3757" s="4">
        <v>45901</v>
      </c>
      <c r="I3757" t="s">
        <v>2949</v>
      </c>
    </row>
    <row r="3758" spans="1:9" x14ac:dyDescent="0.2">
      <c r="A3758" t="s">
        <v>6722</v>
      </c>
      <c r="B3758" t="s">
        <v>2916</v>
      </c>
      <c r="C3758" t="s">
        <v>2051</v>
      </c>
      <c r="D3758" s="4">
        <v>45418</v>
      </c>
      <c r="E3758" t="s">
        <v>2930</v>
      </c>
      <c r="F3758" t="s">
        <v>2931</v>
      </c>
      <c r="G3758" t="s">
        <v>2932</v>
      </c>
      <c r="H3758" s="4">
        <v>45420</v>
      </c>
      <c r="I3758" t="s">
        <v>2999</v>
      </c>
    </row>
    <row r="3759" spans="1:9" x14ac:dyDescent="0.2">
      <c r="A3759" t="s">
        <v>6723</v>
      </c>
      <c r="B3759" t="s">
        <v>2916</v>
      </c>
      <c r="D3759" s="4">
        <v>45420</v>
      </c>
      <c r="E3759" t="s">
        <v>2935</v>
      </c>
      <c r="F3759" t="s">
        <v>2936</v>
      </c>
      <c r="G3759" t="s">
        <v>2054</v>
      </c>
      <c r="H3759" s="4">
        <v>45421</v>
      </c>
      <c r="I3759" t="s">
        <v>2937</v>
      </c>
    </row>
    <row r="3760" spans="1:9" x14ac:dyDescent="0.2">
      <c r="A3760" t="s">
        <v>6724</v>
      </c>
      <c r="B3760" t="s">
        <v>2916</v>
      </c>
      <c r="D3760" s="4">
        <v>45421</v>
      </c>
      <c r="E3760" t="s">
        <v>118</v>
      </c>
      <c r="F3760" t="s">
        <v>2936</v>
      </c>
      <c r="G3760" t="s">
        <v>2939</v>
      </c>
      <c r="H3760" s="4">
        <v>45423</v>
      </c>
      <c r="I3760" t="s">
        <v>2940</v>
      </c>
    </row>
    <row r="3761" spans="1:9" x14ac:dyDescent="0.2">
      <c r="A3761" t="s">
        <v>6725</v>
      </c>
      <c r="B3761" t="s">
        <v>2916</v>
      </c>
      <c r="D3761" s="4">
        <v>45424</v>
      </c>
      <c r="E3761" t="s">
        <v>2942</v>
      </c>
      <c r="F3761" t="s">
        <v>2936</v>
      </c>
      <c r="G3761" t="s">
        <v>2945</v>
      </c>
      <c r="H3761" s="4">
        <v>45429</v>
      </c>
    </row>
    <row r="3762" spans="1:9" x14ac:dyDescent="0.2">
      <c r="A3762" t="s">
        <v>6726</v>
      </c>
      <c r="B3762" t="s">
        <v>2916</v>
      </c>
      <c r="D3762" s="4">
        <v>45427</v>
      </c>
      <c r="E3762" t="s">
        <v>2942</v>
      </c>
      <c r="F3762" t="s">
        <v>2936</v>
      </c>
      <c r="G3762" t="s">
        <v>2341</v>
      </c>
      <c r="H3762" s="4">
        <v>45430</v>
      </c>
    </row>
    <row r="3763" spans="1:9" x14ac:dyDescent="0.2">
      <c r="A3763" t="s">
        <v>6727</v>
      </c>
      <c r="B3763" t="s">
        <v>2917</v>
      </c>
      <c r="C3763" t="s">
        <v>2047</v>
      </c>
      <c r="D3763" s="4">
        <v>45455</v>
      </c>
      <c r="E3763" t="s">
        <v>2930</v>
      </c>
      <c r="F3763" t="s">
        <v>2931</v>
      </c>
      <c r="G3763" t="s">
        <v>2932</v>
      </c>
      <c r="H3763" s="4">
        <v>45459</v>
      </c>
      <c r="I3763" t="s">
        <v>3494</v>
      </c>
    </row>
    <row r="3764" spans="1:9" x14ac:dyDescent="0.2">
      <c r="A3764" t="s">
        <v>6728</v>
      </c>
      <c r="B3764" t="s">
        <v>2917</v>
      </c>
      <c r="D3764" s="4">
        <v>45459</v>
      </c>
      <c r="E3764" t="s">
        <v>2935</v>
      </c>
      <c r="F3764" t="s">
        <v>2936</v>
      </c>
      <c r="G3764" t="s">
        <v>2049</v>
      </c>
      <c r="H3764" s="4">
        <v>45460</v>
      </c>
      <c r="I3764" t="s">
        <v>2937</v>
      </c>
    </row>
    <row r="3765" spans="1:9" x14ac:dyDescent="0.2">
      <c r="A3765" t="s">
        <v>6729</v>
      </c>
      <c r="B3765" t="s">
        <v>2917</v>
      </c>
      <c r="D3765" s="4">
        <v>45461</v>
      </c>
      <c r="E3765" t="s">
        <v>48</v>
      </c>
      <c r="F3765" t="s">
        <v>2936</v>
      </c>
      <c r="G3765" t="s">
        <v>2939</v>
      </c>
      <c r="H3765" s="4">
        <v>45463</v>
      </c>
      <c r="I3765" t="s">
        <v>2940</v>
      </c>
    </row>
    <row r="3766" spans="1:9" x14ac:dyDescent="0.2">
      <c r="A3766" t="s">
        <v>6730</v>
      </c>
      <c r="B3766" t="s">
        <v>2917</v>
      </c>
      <c r="D3766" s="4">
        <v>45462</v>
      </c>
      <c r="E3766" t="s">
        <v>2942</v>
      </c>
      <c r="F3766" t="s">
        <v>2936</v>
      </c>
      <c r="G3766" t="s">
        <v>2945</v>
      </c>
      <c r="H3766" s="4">
        <v>45465</v>
      </c>
    </row>
    <row r="3767" spans="1:9" x14ac:dyDescent="0.2">
      <c r="A3767" t="s">
        <v>6731</v>
      </c>
      <c r="B3767" t="s">
        <v>2917</v>
      </c>
      <c r="D3767" s="4">
        <v>45466</v>
      </c>
      <c r="E3767" t="s">
        <v>2947</v>
      </c>
      <c r="F3767" t="s">
        <v>2936</v>
      </c>
      <c r="G3767" t="s">
        <v>2948</v>
      </c>
      <c r="H3767" s="4">
        <v>45467</v>
      </c>
      <c r="I3767" t="s">
        <v>2949</v>
      </c>
    </row>
    <row r="3768" spans="1:9" x14ac:dyDescent="0.2">
      <c r="A3768" t="s">
        <v>6732</v>
      </c>
      <c r="B3768" t="s">
        <v>2918</v>
      </c>
      <c r="C3768" t="s">
        <v>2033</v>
      </c>
      <c r="D3768" s="4">
        <v>45559</v>
      </c>
      <c r="E3768" t="s">
        <v>2930</v>
      </c>
      <c r="F3768" t="s">
        <v>2931</v>
      </c>
      <c r="G3768" t="s">
        <v>2932</v>
      </c>
      <c r="H3768" s="4">
        <v>45562</v>
      </c>
      <c r="I3768" t="s">
        <v>3473</v>
      </c>
    </row>
    <row r="3769" spans="1:9" x14ac:dyDescent="0.2">
      <c r="A3769" t="s">
        <v>6733</v>
      </c>
      <c r="B3769" t="s">
        <v>2918</v>
      </c>
      <c r="D3769" s="4">
        <v>45562</v>
      </c>
      <c r="E3769" t="s">
        <v>2935</v>
      </c>
      <c r="F3769" t="s">
        <v>2931</v>
      </c>
      <c r="G3769" t="s">
        <v>2218</v>
      </c>
      <c r="H3769" s="4">
        <v>45563</v>
      </c>
      <c r="I3769" t="s">
        <v>2937</v>
      </c>
    </row>
    <row r="3770" spans="1:9" x14ac:dyDescent="0.2">
      <c r="A3770" t="s">
        <v>6734</v>
      </c>
      <c r="B3770" t="s">
        <v>2918</v>
      </c>
      <c r="D3770" s="4">
        <v>45563</v>
      </c>
      <c r="E3770" t="s">
        <v>37</v>
      </c>
      <c r="F3770" t="s">
        <v>2931</v>
      </c>
      <c r="G3770" t="s">
        <v>2939</v>
      </c>
      <c r="H3770" s="4">
        <v>45565</v>
      </c>
      <c r="I3770" t="s">
        <v>2940</v>
      </c>
    </row>
    <row r="3771" spans="1:9" x14ac:dyDescent="0.2">
      <c r="A3771" t="s">
        <v>6735</v>
      </c>
      <c r="B3771" t="s">
        <v>2918</v>
      </c>
      <c r="D3771" s="4">
        <v>45564</v>
      </c>
      <c r="E3771" t="s">
        <v>2942</v>
      </c>
      <c r="F3771" t="s">
        <v>2931</v>
      </c>
      <c r="G3771" t="s">
        <v>2945</v>
      </c>
      <c r="H3771" s="4">
        <v>45568</v>
      </c>
    </row>
    <row r="3772" spans="1:9" x14ac:dyDescent="0.2">
      <c r="A3772" t="s">
        <v>6736</v>
      </c>
      <c r="B3772" t="s">
        <v>2918</v>
      </c>
      <c r="D3772" s="4">
        <v>45568</v>
      </c>
      <c r="E3772" t="s">
        <v>2942</v>
      </c>
      <c r="F3772" t="s">
        <v>2931</v>
      </c>
      <c r="G3772" t="s">
        <v>2945</v>
      </c>
      <c r="H3772" s="4">
        <v>45572</v>
      </c>
    </row>
    <row r="3773" spans="1:9" x14ac:dyDescent="0.2">
      <c r="A3773" t="s">
        <v>6737</v>
      </c>
      <c r="B3773" t="s">
        <v>2918</v>
      </c>
      <c r="D3773" s="4">
        <v>45568</v>
      </c>
      <c r="E3773" t="s">
        <v>2947</v>
      </c>
      <c r="F3773" t="s">
        <v>2931</v>
      </c>
      <c r="G3773" t="s">
        <v>2948</v>
      </c>
      <c r="H3773" s="4">
        <v>45569</v>
      </c>
      <c r="I3773" t="s">
        <v>2949</v>
      </c>
    </row>
    <row r="3774" spans="1:9" x14ac:dyDescent="0.2">
      <c r="A3774" t="s">
        <v>6738</v>
      </c>
      <c r="B3774" t="s">
        <v>2919</v>
      </c>
      <c r="C3774" t="s">
        <v>2036</v>
      </c>
      <c r="D3774" s="4">
        <v>45635</v>
      </c>
      <c r="E3774" t="s">
        <v>2930</v>
      </c>
      <c r="F3774" t="s">
        <v>2931</v>
      </c>
      <c r="G3774" t="s">
        <v>2932</v>
      </c>
      <c r="H3774" s="4">
        <v>45638</v>
      </c>
      <c r="I3774" t="s">
        <v>2981</v>
      </c>
    </row>
    <row r="3775" spans="1:9" x14ac:dyDescent="0.2">
      <c r="A3775" t="s">
        <v>6739</v>
      </c>
      <c r="B3775" t="s">
        <v>2919</v>
      </c>
      <c r="D3775" s="4">
        <v>45638</v>
      </c>
      <c r="E3775" t="s">
        <v>2935</v>
      </c>
      <c r="F3775" t="s">
        <v>2936</v>
      </c>
      <c r="G3775" t="s">
        <v>2039</v>
      </c>
      <c r="H3775" s="4">
        <v>45639</v>
      </c>
      <c r="I3775" t="s">
        <v>2937</v>
      </c>
    </row>
    <row r="3776" spans="1:9" x14ac:dyDescent="0.2">
      <c r="A3776" t="s">
        <v>6740</v>
      </c>
      <c r="B3776" t="s">
        <v>2919</v>
      </c>
      <c r="D3776" s="4">
        <v>45640</v>
      </c>
      <c r="E3776" t="s">
        <v>37</v>
      </c>
      <c r="F3776" t="s">
        <v>2936</v>
      </c>
      <c r="G3776" t="s">
        <v>2939</v>
      </c>
      <c r="H3776" s="4">
        <v>45642</v>
      </c>
      <c r="I3776" t="s">
        <v>2940</v>
      </c>
    </row>
    <row r="3777" spans="1:9" x14ac:dyDescent="0.2">
      <c r="A3777" t="s">
        <v>6741</v>
      </c>
      <c r="B3777" t="s">
        <v>2919</v>
      </c>
      <c r="D3777" s="4">
        <v>45642</v>
      </c>
      <c r="E3777" t="s">
        <v>2942</v>
      </c>
      <c r="F3777" t="s">
        <v>2936</v>
      </c>
      <c r="G3777" t="s">
        <v>2341</v>
      </c>
      <c r="H3777" s="4">
        <v>45644</v>
      </c>
    </row>
    <row r="3778" spans="1:9" x14ac:dyDescent="0.2">
      <c r="A3778" t="s">
        <v>6742</v>
      </c>
      <c r="B3778" t="s">
        <v>2920</v>
      </c>
      <c r="C3778" t="s">
        <v>2036</v>
      </c>
      <c r="D3778" s="4">
        <v>45873</v>
      </c>
      <c r="E3778" t="s">
        <v>2930</v>
      </c>
      <c r="F3778" t="s">
        <v>2931</v>
      </c>
      <c r="G3778" t="s">
        <v>2932</v>
      </c>
      <c r="H3778" s="4">
        <v>45874</v>
      </c>
      <c r="I3778" t="s">
        <v>2981</v>
      </c>
    </row>
    <row r="3779" spans="1:9" x14ac:dyDescent="0.2">
      <c r="A3779" t="s">
        <v>6743</v>
      </c>
      <c r="B3779" t="s">
        <v>2920</v>
      </c>
      <c r="D3779" s="4">
        <v>45874</v>
      </c>
      <c r="E3779" t="s">
        <v>2935</v>
      </c>
      <c r="F3779" t="s">
        <v>2983</v>
      </c>
      <c r="G3779" t="s">
        <v>2039</v>
      </c>
      <c r="H3779" s="4">
        <v>45875</v>
      </c>
      <c r="I3779" t="s">
        <v>2937</v>
      </c>
    </row>
    <row r="3780" spans="1:9" x14ac:dyDescent="0.2">
      <c r="A3780" t="s">
        <v>6744</v>
      </c>
      <c r="B3780" t="s">
        <v>2920</v>
      </c>
      <c r="D3780" s="4">
        <v>45875</v>
      </c>
      <c r="E3780" t="s">
        <v>48</v>
      </c>
      <c r="F3780" t="s">
        <v>2983</v>
      </c>
      <c r="G3780" t="s">
        <v>2939</v>
      </c>
      <c r="H3780" s="4">
        <v>45877</v>
      </c>
      <c r="I3780" t="s">
        <v>2940</v>
      </c>
    </row>
    <row r="3781" spans="1:9" x14ac:dyDescent="0.2">
      <c r="A3781" t="s">
        <v>6745</v>
      </c>
      <c r="B3781" t="s">
        <v>2920</v>
      </c>
      <c r="D3781" s="4">
        <v>45879</v>
      </c>
      <c r="E3781" t="s">
        <v>2942</v>
      </c>
      <c r="F3781" t="s">
        <v>2983</v>
      </c>
      <c r="G3781" t="s">
        <v>2973</v>
      </c>
      <c r="H3781" s="4">
        <v>45881</v>
      </c>
    </row>
    <row r="3782" spans="1:9" x14ac:dyDescent="0.2">
      <c r="A3782" t="s">
        <v>6746</v>
      </c>
      <c r="B3782" t="s">
        <v>2920</v>
      </c>
      <c r="D3782" s="4">
        <v>45884</v>
      </c>
      <c r="E3782" t="s">
        <v>2947</v>
      </c>
      <c r="F3782" t="s">
        <v>2983</v>
      </c>
      <c r="G3782" t="s">
        <v>2948</v>
      </c>
      <c r="H3782" s="4">
        <v>45885</v>
      </c>
      <c r="I3782" t="s">
        <v>2949</v>
      </c>
    </row>
    <row r="3783" spans="1:9" x14ac:dyDescent="0.2">
      <c r="A3783" t="s">
        <v>6747</v>
      </c>
      <c r="B3783" t="s">
        <v>2921</v>
      </c>
      <c r="D3783" s="4">
        <v>45966</v>
      </c>
      <c r="E3783" t="s">
        <v>2935</v>
      </c>
      <c r="F3783" t="s">
        <v>2983</v>
      </c>
      <c r="G3783" t="s">
        <v>2149</v>
      </c>
      <c r="H3783" s="4">
        <v>45967</v>
      </c>
      <c r="I3783" t="s">
        <v>2937</v>
      </c>
    </row>
    <row r="3784" spans="1:9" x14ac:dyDescent="0.2">
      <c r="A3784" t="s">
        <v>6748</v>
      </c>
      <c r="B3784" t="s">
        <v>2921</v>
      </c>
      <c r="D3784" s="4">
        <v>45967</v>
      </c>
      <c r="E3784" t="s">
        <v>37</v>
      </c>
      <c r="F3784" t="s">
        <v>2983</v>
      </c>
      <c r="G3784" t="s">
        <v>2939</v>
      </c>
      <c r="H3784" s="4">
        <v>45969</v>
      </c>
      <c r="I3784" t="s">
        <v>2940</v>
      </c>
    </row>
    <row r="3785" spans="1:9" x14ac:dyDescent="0.2">
      <c r="A3785" t="s">
        <v>6749</v>
      </c>
      <c r="B3785" t="s">
        <v>2921</v>
      </c>
      <c r="D3785" s="4">
        <v>45968</v>
      </c>
      <c r="E3785" t="s">
        <v>2942</v>
      </c>
      <c r="F3785" t="s">
        <v>2983</v>
      </c>
      <c r="G3785" t="s">
        <v>2945</v>
      </c>
      <c r="H3785" s="4">
        <v>45971</v>
      </c>
    </row>
    <row r="3786" spans="1:9" x14ac:dyDescent="0.2">
      <c r="A3786" t="s">
        <v>6750</v>
      </c>
      <c r="B3786" t="s">
        <v>2921</v>
      </c>
      <c r="D3786" s="4">
        <v>45971</v>
      </c>
      <c r="E3786" t="s">
        <v>2942</v>
      </c>
      <c r="F3786" t="s">
        <v>2983</v>
      </c>
      <c r="G3786" t="s">
        <v>2963</v>
      </c>
      <c r="H3786" s="4">
        <v>45976</v>
      </c>
    </row>
    <row r="3787" spans="1:9" x14ac:dyDescent="0.2">
      <c r="A3787" t="s">
        <v>6751</v>
      </c>
      <c r="B3787" t="s">
        <v>2921</v>
      </c>
      <c r="D3787" s="4">
        <v>45978</v>
      </c>
      <c r="E3787" t="s">
        <v>2947</v>
      </c>
      <c r="F3787" t="s">
        <v>2983</v>
      </c>
      <c r="G3787" t="s">
        <v>2948</v>
      </c>
      <c r="H3787" s="4">
        <v>45979</v>
      </c>
      <c r="I3787" t="s">
        <v>2949</v>
      </c>
    </row>
    <row r="3788" spans="1:9" x14ac:dyDescent="0.2">
      <c r="A3788" t="s">
        <v>6752</v>
      </c>
      <c r="B3788" t="s">
        <v>2921</v>
      </c>
      <c r="D3788" s="4">
        <v>45975</v>
      </c>
      <c r="E3788" t="s">
        <v>2951</v>
      </c>
      <c r="F3788" t="s">
        <v>2983</v>
      </c>
      <c r="G3788" t="s">
        <v>2952</v>
      </c>
      <c r="H3788" s="4">
        <v>45977</v>
      </c>
      <c r="I3788" t="s">
        <v>2953</v>
      </c>
    </row>
    <row r="3789" spans="1:9" x14ac:dyDescent="0.2">
      <c r="A3789" t="s">
        <v>6753</v>
      </c>
      <c r="B3789" t="s">
        <v>2922</v>
      </c>
      <c r="C3789" t="s">
        <v>2036</v>
      </c>
      <c r="D3789" s="4">
        <v>45568</v>
      </c>
      <c r="E3789" t="s">
        <v>2930</v>
      </c>
      <c r="F3789" t="s">
        <v>2931</v>
      </c>
      <c r="G3789" t="s">
        <v>2932</v>
      </c>
      <c r="H3789" s="4">
        <v>45572</v>
      </c>
      <c r="I3789" t="s">
        <v>2981</v>
      </c>
    </row>
    <row r="3790" spans="1:9" x14ac:dyDescent="0.2">
      <c r="A3790" t="s">
        <v>6754</v>
      </c>
      <c r="B3790" t="s">
        <v>2922</v>
      </c>
      <c r="D3790" s="4">
        <v>45572</v>
      </c>
      <c r="E3790" t="s">
        <v>2935</v>
      </c>
      <c r="F3790" t="s">
        <v>2983</v>
      </c>
      <c r="G3790" t="s">
        <v>2039</v>
      </c>
      <c r="H3790" s="4">
        <v>45573</v>
      </c>
      <c r="I3790" t="s">
        <v>2937</v>
      </c>
    </row>
    <row r="3791" spans="1:9" x14ac:dyDescent="0.2">
      <c r="A3791" t="s">
        <v>6755</v>
      </c>
      <c r="B3791" t="s">
        <v>2922</v>
      </c>
      <c r="D3791" s="4">
        <v>45573</v>
      </c>
      <c r="E3791" t="s">
        <v>48</v>
      </c>
      <c r="F3791" t="s">
        <v>2983</v>
      </c>
      <c r="G3791" t="s">
        <v>2939</v>
      </c>
      <c r="H3791" s="4">
        <v>45575</v>
      </c>
      <c r="I3791" t="s">
        <v>2940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"/>
  <sheetViews>
    <sheetView zoomScaleNormal="100" workbookViewId="0">
      <pane ySplit="1" topLeftCell="A2" activePane="bottomLeft" state="frozen"/>
      <selection pane="bottomLeft" activeCell="G31" sqref="G31"/>
    </sheetView>
  </sheetViews>
  <sheetFormatPr baseColWidth="10" defaultColWidth="8.83203125" defaultRowHeight="15" customHeight="1" x14ac:dyDescent="0.2"/>
  <cols>
    <col min="1" max="1" width="15.33203125" bestFit="1" customWidth="1"/>
    <col min="2" max="2" width="18.1640625" bestFit="1" customWidth="1"/>
    <col min="3" max="3" width="25.33203125" bestFit="1" customWidth="1"/>
    <col min="4" max="4" width="14.33203125" bestFit="1" customWidth="1"/>
    <col min="5" max="5" width="25.33203125" bestFit="1" customWidth="1"/>
    <col min="6" max="6" width="16.83203125" bestFit="1" customWidth="1"/>
    <col min="7" max="7" width="14.5" bestFit="1" customWidth="1"/>
    <col min="8" max="8" width="19.83203125" bestFit="1" customWidth="1"/>
    <col min="9" max="9" width="18.33203125" bestFit="1" customWidth="1"/>
    <col min="10" max="10" width="34" bestFit="1" customWidth="1"/>
  </cols>
  <sheetData>
    <row r="1" spans="1:10" ht="15.75" customHeight="1" x14ac:dyDescent="0.2">
      <c r="A1" s="2" t="s">
        <v>1851</v>
      </c>
      <c r="B1" s="2" t="s">
        <v>6756</v>
      </c>
      <c r="C1" s="2" t="s">
        <v>6757</v>
      </c>
      <c r="D1" s="2" t="s">
        <v>1856</v>
      </c>
      <c r="E1" s="2" t="s">
        <v>6758</v>
      </c>
      <c r="F1" s="2" t="s">
        <v>6759</v>
      </c>
      <c r="G1" s="2" t="s">
        <v>6760</v>
      </c>
      <c r="H1" s="2" t="s">
        <v>6761</v>
      </c>
      <c r="I1" s="2" t="s">
        <v>1862</v>
      </c>
      <c r="J1" s="2" t="s">
        <v>1786</v>
      </c>
    </row>
    <row r="2" spans="1:10" x14ac:dyDescent="0.2">
      <c r="A2" t="s">
        <v>1865</v>
      </c>
      <c r="B2" t="s">
        <v>6762</v>
      </c>
      <c r="C2" t="s">
        <v>6763</v>
      </c>
      <c r="D2" t="s">
        <v>1868</v>
      </c>
      <c r="E2" t="s">
        <v>6764</v>
      </c>
      <c r="F2" t="s">
        <v>6765</v>
      </c>
      <c r="G2">
        <v>10</v>
      </c>
      <c r="H2" t="s">
        <v>6766</v>
      </c>
      <c r="I2" t="s">
        <v>1871</v>
      </c>
      <c r="J2" t="s">
        <v>6767</v>
      </c>
    </row>
    <row r="3" spans="1:10" x14ac:dyDescent="0.2">
      <c r="A3" t="s">
        <v>1898</v>
      </c>
      <c r="B3" t="s">
        <v>6768</v>
      </c>
      <c r="C3" t="s">
        <v>6763</v>
      </c>
      <c r="D3" t="s">
        <v>1868</v>
      </c>
      <c r="E3" t="s">
        <v>6764</v>
      </c>
      <c r="F3" t="s">
        <v>6765</v>
      </c>
      <c r="G3">
        <v>10</v>
      </c>
      <c r="H3" t="s">
        <v>6766</v>
      </c>
      <c r="I3" t="s">
        <v>1871</v>
      </c>
      <c r="J3" t="s">
        <v>6769</v>
      </c>
    </row>
    <row r="4" spans="1:10" x14ac:dyDescent="0.2">
      <c r="A4" t="s">
        <v>1910</v>
      </c>
      <c r="B4" t="s">
        <v>6770</v>
      </c>
      <c r="C4" t="s">
        <v>6763</v>
      </c>
      <c r="D4" t="s">
        <v>1868</v>
      </c>
      <c r="E4" t="s">
        <v>6764</v>
      </c>
      <c r="F4" t="s">
        <v>6765</v>
      </c>
      <c r="G4">
        <v>10</v>
      </c>
      <c r="H4" t="s">
        <v>6766</v>
      </c>
      <c r="I4" t="s">
        <v>1871</v>
      </c>
      <c r="J4" t="s">
        <v>6771</v>
      </c>
    </row>
    <row r="5" spans="1:10" x14ac:dyDescent="0.2">
      <c r="A5" t="s">
        <v>1922</v>
      </c>
      <c r="B5" t="s">
        <v>6772</v>
      </c>
      <c r="C5" t="s">
        <v>6763</v>
      </c>
      <c r="D5" t="s">
        <v>1868</v>
      </c>
      <c r="E5" t="s">
        <v>6764</v>
      </c>
      <c r="F5" t="s">
        <v>6765</v>
      </c>
      <c r="G5">
        <v>4</v>
      </c>
      <c r="H5" t="s">
        <v>6773</v>
      </c>
      <c r="I5" t="s">
        <v>1871</v>
      </c>
      <c r="J5" t="s">
        <v>6774</v>
      </c>
    </row>
    <row r="6" spans="1:10" x14ac:dyDescent="0.2">
      <c r="A6" t="s">
        <v>1928</v>
      </c>
      <c r="B6" t="s">
        <v>6775</v>
      </c>
      <c r="C6" t="s">
        <v>6763</v>
      </c>
      <c r="D6" t="s">
        <v>1868</v>
      </c>
      <c r="E6" t="s">
        <v>6764</v>
      </c>
      <c r="F6" t="s">
        <v>6765</v>
      </c>
      <c r="G6">
        <v>4</v>
      </c>
      <c r="H6" t="s">
        <v>6773</v>
      </c>
      <c r="I6" t="s">
        <v>1871</v>
      </c>
      <c r="J6" t="s">
        <v>6774</v>
      </c>
    </row>
    <row r="7" spans="1:10" x14ac:dyDescent="0.2">
      <c r="A7" t="s">
        <v>1937</v>
      </c>
      <c r="B7" t="s">
        <v>6776</v>
      </c>
      <c r="C7" t="s">
        <v>1940</v>
      </c>
      <c r="D7" t="s">
        <v>1940</v>
      </c>
      <c r="E7" t="s">
        <v>6777</v>
      </c>
      <c r="F7" t="s">
        <v>6778</v>
      </c>
      <c r="G7">
        <v>1</v>
      </c>
      <c r="H7" t="s">
        <v>6779</v>
      </c>
      <c r="I7" t="s">
        <v>1941</v>
      </c>
      <c r="J7" t="s">
        <v>6780</v>
      </c>
    </row>
    <row r="8" spans="1:10" x14ac:dyDescent="0.2">
      <c r="A8" t="s">
        <v>1943</v>
      </c>
      <c r="B8" t="s">
        <v>6781</v>
      </c>
      <c r="C8" t="s">
        <v>1940</v>
      </c>
      <c r="D8" t="s">
        <v>1940</v>
      </c>
      <c r="E8" t="s">
        <v>6782</v>
      </c>
      <c r="F8" t="s">
        <v>6778</v>
      </c>
      <c r="G8">
        <v>1</v>
      </c>
      <c r="H8" t="s">
        <v>6783</v>
      </c>
      <c r="I8" t="s">
        <v>1941</v>
      </c>
      <c r="J8" t="s">
        <v>6784</v>
      </c>
    </row>
    <row r="9" spans="1:10" x14ac:dyDescent="0.2">
      <c r="A9" t="s">
        <v>1946</v>
      </c>
      <c r="B9" t="s">
        <v>6785</v>
      </c>
      <c r="C9" t="s">
        <v>1948</v>
      </c>
      <c r="D9" t="s">
        <v>1948</v>
      </c>
      <c r="E9" t="s">
        <v>6782</v>
      </c>
      <c r="F9" t="s">
        <v>6778</v>
      </c>
      <c r="G9">
        <v>1</v>
      </c>
      <c r="H9" t="s">
        <v>6783</v>
      </c>
      <c r="I9" t="s">
        <v>1941</v>
      </c>
      <c r="J9" t="s">
        <v>6784</v>
      </c>
    </row>
    <row r="10" spans="1:10" x14ac:dyDescent="0.2">
      <c r="A10" t="s">
        <v>1951</v>
      </c>
      <c r="B10" t="s">
        <v>6786</v>
      </c>
      <c r="C10" t="s">
        <v>1948</v>
      </c>
      <c r="D10" t="s">
        <v>1948</v>
      </c>
      <c r="E10" t="s">
        <v>6782</v>
      </c>
      <c r="F10" t="s">
        <v>6778</v>
      </c>
      <c r="G10">
        <v>1</v>
      </c>
      <c r="H10" t="s">
        <v>6783</v>
      </c>
      <c r="I10" t="s">
        <v>1941</v>
      </c>
      <c r="J10" t="s">
        <v>6784</v>
      </c>
    </row>
    <row r="11" spans="1:10" x14ac:dyDescent="0.2">
      <c r="A11" t="s">
        <v>1953</v>
      </c>
      <c r="B11" t="s">
        <v>6787</v>
      </c>
      <c r="C11" t="s">
        <v>1948</v>
      </c>
      <c r="D11" t="s">
        <v>1948</v>
      </c>
      <c r="E11" t="s">
        <v>6788</v>
      </c>
      <c r="F11" t="s">
        <v>6778</v>
      </c>
      <c r="G11">
        <v>20</v>
      </c>
      <c r="H11" t="s">
        <v>6783</v>
      </c>
      <c r="I11" t="s">
        <v>1941</v>
      </c>
      <c r="J11" t="s">
        <v>6789</v>
      </c>
    </row>
    <row r="12" spans="1:10" x14ac:dyDescent="0.2">
      <c r="A12" t="s">
        <v>1988</v>
      </c>
      <c r="B12" t="s">
        <v>6790</v>
      </c>
      <c r="C12" t="s">
        <v>1990</v>
      </c>
      <c r="D12" t="s">
        <v>1990</v>
      </c>
      <c r="E12" t="s">
        <v>6791</v>
      </c>
      <c r="F12" t="s">
        <v>6778</v>
      </c>
      <c r="G12">
        <v>1</v>
      </c>
      <c r="H12" t="s">
        <v>6792</v>
      </c>
      <c r="I12" t="s">
        <v>1941</v>
      </c>
      <c r="J12" t="s">
        <v>6793</v>
      </c>
    </row>
    <row r="13" spans="1:10" x14ac:dyDescent="0.2">
      <c r="A13" t="s">
        <v>1992</v>
      </c>
      <c r="B13" t="s">
        <v>6794</v>
      </c>
      <c r="C13" t="s">
        <v>6795</v>
      </c>
      <c r="D13" t="s">
        <v>1994</v>
      </c>
      <c r="E13" t="s">
        <v>6791</v>
      </c>
      <c r="F13" t="s">
        <v>6778</v>
      </c>
      <c r="G13">
        <v>1</v>
      </c>
      <c r="H13" t="s">
        <v>6779</v>
      </c>
      <c r="I13" t="s">
        <v>1941</v>
      </c>
      <c r="J13" t="s">
        <v>6796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7"/>
  <sheetViews>
    <sheetView zoomScaleNormal="100" workbookViewId="0">
      <pane ySplit="1" topLeftCell="A2" activePane="bottomLeft" state="frozen"/>
      <selection pane="bottomLeft" activeCell="I17" sqref="I17"/>
    </sheetView>
  </sheetViews>
  <sheetFormatPr baseColWidth="10" defaultColWidth="8.83203125" defaultRowHeight="15" customHeight="1" x14ac:dyDescent="0.2"/>
  <cols>
    <col min="1" max="1" width="13.1640625" bestFit="1" customWidth="1"/>
    <col min="2" max="2" width="11.6640625" bestFit="1" customWidth="1"/>
    <col min="3" max="3" width="13.83203125" bestFit="1" customWidth="1"/>
    <col min="4" max="4" width="19.5" bestFit="1" customWidth="1"/>
    <col min="5" max="5" width="19" bestFit="1" customWidth="1"/>
    <col min="6" max="6" width="16.1640625" bestFit="1" customWidth="1"/>
    <col min="7" max="7" width="16.33203125" bestFit="1" customWidth="1"/>
    <col min="8" max="8" width="15" customWidth="1"/>
    <col min="9" max="9" width="18.6640625" bestFit="1" customWidth="1"/>
    <col min="10" max="10" width="43.33203125" bestFit="1" customWidth="1"/>
  </cols>
  <sheetData>
    <row r="1" spans="1:10" ht="15.75" customHeight="1" x14ac:dyDescent="0.2">
      <c r="A1" s="2" t="s">
        <v>2087</v>
      </c>
      <c r="B1" s="2" t="s">
        <v>1850</v>
      </c>
      <c r="C1" s="2" t="s">
        <v>6797</v>
      </c>
      <c r="D1" s="2" t="s">
        <v>6798</v>
      </c>
      <c r="E1" s="2" t="s">
        <v>6799</v>
      </c>
      <c r="F1" s="2" t="s">
        <v>6800</v>
      </c>
      <c r="G1" s="2" t="s">
        <v>6801</v>
      </c>
      <c r="H1" s="2" t="s">
        <v>6802</v>
      </c>
      <c r="I1" s="2" t="s">
        <v>6803</v>
      </c>
      <c r="J1" s="2" t="s">
        <v>6804</v>
      </c>
    </row>
    <row r="2" spans="1:10" x14ac:dyDescent="0.2">
      <c r="A2" t="s">
        <v>2102</v>
      </c>
      <c r="B2" t="s">
        <v>1864</v>
      </c>
      <c r="C2" t="s">
        <v>2039</v>
      </c>
      <c r="D2" s="4">
        <v>45873</v>
      </c>
      <c r="E2" s="4">
        <v>45922</v>
      </c>
      <c r="F2" t="s">
        <v>6805</v>
      </c>
      <c r="G2" t="s">
        <v>176</v>
      </c>
      <c r="H2" s="3">
        <v>2960</v>
      </c>
      <c r="I2" s="5">
        <f t="shared" ref="I2:I33" ca="1" si="0">IF(E2="",TODAY()-D2,E2-D2)</f>
        <v>49</v>
      </c>
      <c r="J2" t="s">
        <v>6806</v>
      </c>
    </row>
    <row r="3" spans="1:10" x14ac:dyDescent="0.2">
      <c r="A3" t="s">
        <v>2319</v>
      </c>
      <c r="B3" t="s">
        <v>1864</v>
      </c>
      <c r="C3" t="s">
        <v>2045</v>
      </c>
      <c r="D3" s="4">
        <v>45385</v>
      </c>
      <c r="E3" s="4">
        <v>45424</v>
      </c>
      <c r="F3" t="s">
        <v>6805</v>
      </c>
      <c r="G3" t="s">
        <v>35</v>
      </c>
      <c r="H3" s="3">
        <v>2720</v>
      </c>
      <c r="I3" s="5">
        <f t="shared" ca="1" si="0"/>
        <v>39</v>
      </c>
      <c r="J3" t="s">
        <v>6806</v>
      </c>
    </row>
    <row r="4" spans="1:10" x14ac:dyDescent="0.2">
      <c r="A4" t="s">
        <v>2362</v>
      </c>
      <c r="B4" t="s">
        <v>1873</v>
      </c>
      <c r="C4" t="s">
        <v>2054</v>
      </c>
      <c r="D4" s="4">
        <v>45659</v>
      </c>
      <c r="E4" s="4">
        <v>45720</v>
      </c>
      <c r="F4" t="s">
        <v>6805</v>
      </c>
      <c r="G4" t="s">
        <v>176</v>
      </c>
      <c r="H4" s="3">
        <v>2980</v>
      </c>
      <c r="I4" s="5">
        <f t="shared" ca="1" si="0"/>
        <v>61</v>
      </c>
      <c r="J4" t="s">
        <v>6806</v>
      </c>
    </row>
    <row r="5" spans="1:10" x14ac:dyDescent="0.2">
      <c r="A5" t="s">
        <v>2109</v>
      </c>
      <c r="B5" t="s">
        <v>1873</v>
      </c>
      <c r="C5" t="s">
        <v>2054</v>
      </c>
      <c r="D5" s="4">
        <v>45311</v>
      </c>
      <c r="E5" s="4">
        <v>45328</v>
      </c>
      <c r="F5" t="s">
        <v>6805</v>
      </c>
      <c r="G5" t="s">
        <v>176</v>
      </c>
      <c r="H5" s="3">
        <v>2700</v>
      </c>
      <c r="I5" s="5">
        <f t="shared" ca="1" si="0"/>
        <v>17</v>
      </c>
      <c r="J5" t="s">
        <v>6806</v>
      </c>
    </row>
    <row r="6" spans="1:10" x14ac:dyDescent="0.2">
      <c r="A6" t="s">
        <v>2113</v>
      </c>
      <c r="B6" t="s">
        <v>1875</v>
      </c>
      <c r="C6" t="s">
        <v>2045</v>
      </c>
      <c r="D6" s="4">
        <v>45430</v>
      </c>
      <c r="E6" s="4">
        <v>45443</v>
      </c>
      <c r="F6" t="s">
        <v>6805</v>
      </c>
      <c r="G6" t="s">
        <v>35</v>
      </c>
      <c r="H6" s="3">
        <v>2680</v>
      </c>
      <c r="I6" s="5">
        <f t="shared" ca="1" si="0"/>
        <v>13</v>
      </c>
      <c r="J6" t="s">
        <v>6806</v>
      </c>
    </row>
    <row r="7" spans="1:10" x14ac:dyDescent="0.2">
      <c r="A7" t="s">
        <v>2375</v>
      </c>
      <c r="B7" t="s">
        <v>1875</v>
      </c>
      <c r="C7" t="s">
        <v>2045</v>
      </c>
      <c r="D7" s="4">
        <v>45464</v>
      </c>
      <c r="E7" s="4">
        <v>45493</v>
      </c>
      <c r="F7" t="s">
        <v>6805</v>
      </c>
      <c r="G7" t="s">
        <v>35</v>
      </c>
      <c r="H7" s="3">
        <v>2770</v>
      </c>
      <c r="I7" s="5">
        <f t="shared" ca="1" si="0"/>
        <v>29</v>
      </c>
      <c r="J7" t="s">
        <v>6806</v>
      </c>
    </row>
    <row r="8" spans="1:10" x14ac:dyDescent="0.2">
      <c r="A8" t="s">
        <v>2115</v>
      </c>
      <c r="B8" t="s">
        <v>1877</v>
      </c>
      <c r="C8" t="s">
        <v>2054</v>
      </c>
      <c r="D8" s="4">
        <v>45419</v>
      </c>
      <c r="E8" s="4">
        <v>45471</v>
      </c>
      <c r="F8" t="s">
        <v>6805</v>
      </c>
      <c r="G8" t="s">
        <v>176</v>
      </c>
      <c r="H8" s="3">
        <v>2980</v>
      </c>
      <c r="I8" s="5">
        <f t="shared" ca="1" si="0"/>
        <v>52</v>
      </c>
      <c r="J8" t="s">
        <v>6806</v>
      </c>
    </row>
    <row r="9" spans="1:10" x14ac:dyDescent="0.2">
      <c r="A9" t="s">
        <v>2413</v>
      </c>
      <c r="B9" t="s">
        <v>1877</v>
      </c>
      <c r="C9" t="s">
        <v>2039</v>
      </c>
      <c r="D9" s="4">
        <v>45962</v>
      </c>
      <c r="E9" s="4">
        <v>46000</v>
      </c>
      <c r="F9" t="s">
        <v>6805</v>
      </c>
      <c r="G9" t="s">
        <v>35</v>
      </c>
      <c r="H9" s="3">
        <v>2980</v>
      </c>
      <c r="I9" s="5">
        <f t="shared" ca="1" si="0"/>
        <v>38</v>
      </c>
      <c r="J9" t="s">
        <v>6806</v>
      </c>
    </row>
    <row r="10" spans="1:10" x14ac:dyDescent="0.2">
      <c r="A10" t="s">
        <v>2331</v>
      </c>
      <c r="B10" t="s">
        <v>1880</v>
      </c>
      <c r="C10" t="s">
        <v>2054</v>
      </c>
      <c r="D10" s="4">
        <v>45916</v>
      </c>
      <c r="E10" s="4">
        <v>45972</v>
      </c>
      <c r="F10" t="s">
        <v>6805</v>
      </c>
      <c r="G10" t="s">
        <v>176</v>
      </c>
      <c r="H10" s="3">
        <v>3060</v>
      </c>
      <c r="I10" s="5">
        <f t="shared" ca="1" si="0"/>
        <v>56</v>
      </c>
      <c r="J10" t="s">
        <v>6806</v>
      </c>
    </row>
    <row r="11" spans="1:10" x14ac:dyDescent="0.2">
      <c r="A11" t="s">
        <v>2118</v>
      </c>
      <c r="B11" t="s">
        <v>1880</v>
      </c>
      <c r="C11" t="s">
        <v>2039</v>
      </c>
      <c r="D11" s="4">
        <v>45841</v>
      </c>
      <c r="E11" s="4">
        <v>45893</v>
      </c>
      <c r="F11" t="s">
        <v>6805</v>
      </c>
      <c r="G11" t="s">
        <v>176</v>
      </c>
      <c r="H11" s="3">
        <v>3110</v>
      </c>
      <c r="I11" s="5">
        <f t="shared" ca="1" si="0"/>
        <v>52</v>
      </c>
      <c r="J11" t="s">
        <v>6806</v>
      </c>
    </row>
    <row r="12" spans="1:10" x14ac:dyDescent="0.2">
      <c r="A12" t="s">
        <v>6807</v>
      </c>
      <c r="B12" t="s">
        <v>1882</v>
      </c>
      <c r="C12" t="s">
        <v>2039</v>
      </c>
      <c r="D12" s="4">
        <v>45940</v>
      </c>
      <c r="E12" s="4"/>
      <c r="F12" t="s">
        <v>6808</v>
      </c>
      <c r="G12" t="s">
        <v>35</v>
      </c>
      <c r="H12" s="3">
        <v>3890</v>
      </c>
      <c r="I12" s="5">
        <f t="shared" ca="1" si="0"/>
        <v>193</v>
      </c>
      <c r="J12" t="s">
        <v>6806</v>
      </c>
    </row>
    <row r="13" spans="1:10" x14ac:dyDescent="0.2">
      <c r="A13" t="s">
        <v>2120</v>
      </c>
      <c r="B13" t="s">
        <v>1882</v>
      </c>
      <c r="C13" t="s">
        <v>2045</v>
      </c>
      <c r="D13" s="4">
        <v>45942</v>
      </c>
      <c r="E13" s="4"/>
      <c r="F13" t="s">
        <v>6808</v>
      </c>
      <c r="G13" t="s">
        <v>35</v>
      </c>
      <c r="H13" s="3">
        <v>3640</v>
      </c>
      <c r="I13" s="5">
        <f t="shared" ca="1" si="0"/>
        <v>191</v>
      </c>
      <c r="J13" t="s">
        <v>6806</v>
      </c>
    </row>
    <row r="14" spans="1:10" x14ac:dyDescent="0.2">
      <c r="A14" t="s">
        <v>2123</v>
      </c>
      <c r="B14" t="s">
        <v>1882</v>
      </c>
      <c r="C14" t="s">
        <v>2054</v>
      </c>
      <c r="D14" s="4">
        <v>45944</v>
      </c>
      <c r="E14" s="4"/>
      <c r="F14" t="s">
        <v>6808</v>
      </c>
      <c r="G14" t="s">
        <v>176</v>
      </c>
      <c r="H14" s="3">
        <v>3770</v>
      </c>
      <c r="I14" s="5">
        <f t="shared" ca="1" si="0"/>
        <v>189</v>
      </c>
      <c r="J14" t="s">
        <v>6806</v>
      </c>
    </row>
    <row r="15" spans="1:10" x14ac:dyDescent="0.2">
      <c r="A15" t="s">
        <v>2827</v>
      </c>
      <c r="B15" t="s">
        <v>1882</v>
      </c>
      <c r="C15" t="s">
        <v>2039</v>
      </c>
      <c r="D15" s="4">
        <v>45672</v>
      </c>
      <c r="E15" s="4">
        <v>45724</v>
      </c>
      <c r="F15" t="s">
        <v>6805</v>
      </c>
      <c r="G15" t="s">
        <v>176</v>
      </c>
      <c r="H15" s="3">
        <v>3880</v>
      </c>
      <c r="I15" s="5">
        <f t="shared" ca="1" si="0"/>
        <v>52</v>
      </c>
      <c r="J15" t="s">
        <v>6806</v>
      </c>
    </row>
    <row r="16" spans="1:10" x14ac:dyDescent="0.2">
      <c r="A16" t="s">
        <v>6809</v>
      </c>
      <c r="B16" t="s">
        <v>1882</v>
      </c>
      <c r="C16" t="s">
        <v>2045</v>
      </c>
      <c r="D16" s="4">
        <v>45732</v>
      </c>
      <c r="E16" s="4">
        <v>45758</v>
      </c>
      <c r="F16" t="s">
        <v>6805</v>
      </c>
      <c r="G16" t="s">
        <v>35</v>
      </c>
      <c r="H16" s="3">
        <v>3810</v>
      </c>
      <c r="I16" s="5">
        <f t="shared" ca="1" si="0"/>
        <v>26</v>
      </c>
      <c r="J16" t="s">
        <v>6806</v>
      </c>
    </row>
    <row r="17" spans="1:10" x14ac:dyDescent="0.2">
      <c r="A17" t="s">
        <v>2516</v>
      </c>
      <c r="B17" t="s">
        <v>1887</v>
      </c>
      <c r="C17" t="s">
        <v>2039</v>
      </c>
      <c r="D17" s="4">
        <v>45658</v>
      </c>
      <c r="E17" s="4"/>
      <c r="F17" t="s">
        <v>6808</v>
      </c>
      <c r="G17" t="s">
        <v>35</v>
      </c>
      <c r="H17" s="3">
        <v>3710</v>
      </c>
      <c r="I17" s="5">
        <f t="shared" ca="1" si="0"/>
        <v>475</v>
      </c>
      <c r="J17" t="s">
        <v>6806</v>
      </c>
    </row>
    <row r="18" spans="1:10" x14ac:dyDescent="0.2">
      <c r="A18" t="s">
        <v>2128</v>
      </c>
      <c r="B18" t="s">
        <v>1887</v>
      </c>
      <c r="C18" t="s">
        <v>2045</v>
      </c>
      <c r="D18" s="4">
        <v>45662</v>
      </c>
      <c r="E18" s="4"/>
      <c r="F18" t="s">
        <v>6808</v>
      </c>
      <c r="G18" t="s">
        <v>35</v>
      </c>
      <c r="H18" s="3">
        <v>3670</v>
      </c>
      <c r="I18" s="5">
        <f t="shared" ca="1" si="0"/>
        <v>471</v>
      </c>
      <c r="J18" t="s">
        <v>6806</v>
      </c>
    </row>
    <row r="19" spans="1:10" x14ac:dyDescent="0.2">
      <c r="A19" t="s">
        <v>2126</v>
      </c>
      <c r="B19" t="s">
        <v>1887</v>
      </c>
      <c r="C19" t="s">
        <v>2054</v>
      </c>
      <c r="D19" s="4">
        <v>45659</v>
      </c>
      <c r="E19" s="4"/>
      <c r="F19" t="s">
        <v>6808</v>
      </c>
      <c r="G19" t="s">
        <v>176</v>
      </c>
      <c r="H19" s="3">
        <v>3670</v>
      </c>
      <c r="I19" s="5">
        <f t="shared" ca="1" si="0"/>
        <v>474</v>
      </c>
      <c r="J19" t="s">
        <v>6806</v>
      </c>
    </row>
    <row r="20" spans="1:10" x14ac:dyDescent="0.2">
      <c r="A20" t="s">
        <v>6810</v>
      </c>
      <c r="B20" t="s">
        <v>1887</v>
      </c>
      <c r="C20" t="s">
        <v>2045</v>
      </c>
      <c r="D20" s="4">
        <v>45616</v>
      </c>
      <c r="E20" s="4">
        <v>45650</v>
      </c>
      <c r="F20" t="s">
        <v>6805</v>
      </c>
      <c r="G20" t="s">
        <v>35</v>
      </c>
      <c r="H20" s="3">
        <v>3400</v>
      </c>
      <c r="I20" s="5">
        <f t="shared" ca="1" si="0"/>
        <v>34</v>
      </c>
      <c r="J20" t="s">
        <v>6806</v>
      </c>
    </row>
    <row r="21" spans="1:10" x14ac:dyDescent="0.2">
      <c r="A21" t="s">
        <v>2492</v>
      </c>
      <c r="B21" t="s">
        <v>1887</v>
      </c>
      <c r="C21" t="s">
        <v>2054</v>
      </c>
      <c r="D21" s="4">
        <v>45420</v>
      </c>
      <c r="E21" s="4">
        <v>45458</v>
      </c>
      <c r="F21" t="s">
        <v>6805</v>
      </c>
      <c r="G21" t="s">
        <v>176</v>
      </c>
      <c r="H21" s="3">
        <v>3400</v>
      </c>
      <c r="I21" s="5">
        <f t="shared" ca="1" si="0"/>
        <v>38</v>
      </c>
      <c r="J21" t="s">
        <v>6806</v>
      </c>
    </row>
    <row r="22" spans="1:10" x14ac:dyDescent="0.2">
      <c r="A22" t="s">
        <v>2364</v>
      </c>
      <c r="B22" t="s">
        <v>1889</v>
      </c>
      <c r="C22" t="s">
        <v>2054</v>
      </c>
      <c r="D22" s="4">
        <v>45456</v>
      </c>
      <c r="E22" s="4">
        <v>45497</v>
      </c>
      <c r="F22" t="s">
        <v>6805</v>
      </c>
      <c r="G22" t="s">
        <v>176</v>
      </c>
      <c r="H22" s="3">
        <v>3510</v>
      </c>
      <c r="I22" s="5">
        <f t="shared" ca="1" si="0"/>
        <v>41</v>
      </c>
      <c r="J22" t="s">
        <v>6806</v>
      </c>
    </row>
    <row r="23" spans="1:10" x14ac:dyDescent="0.2">
      <c r="A23" t="s">
        <v>2130</v>
      </c>
      <c r="B23" t="s">
        <v>1889</v>
      </c>
      <c r="C23" t="s">
        <v>2045</v>
      </c>
      <c r="D23" s="4">
        <v>45586</v>
      </c>
      <c r="E23" s="4">
        <v>45611</v>
      </c>
      <c r="F23" t="s">
        <v>6805</v>
      </c>
      <c r="G23" t="s">
        <v>176</v>
      </c>
      <c r="H23" s="3">
        <v>3480</v>
      </c>
      <c r="I23" s="5">
        <f t="shared" ca="1" si="0"/>
        <v>25</v>
      </c>
      <c r="J23" t="s">
        <v>6806</v>
      </c>
    </row>
    <row r="24" spans="1:10" x14ac:dyDescent="0.2">
      <c r="A24" t="s">
        <v>2132</v>
      </c>
      <c r="B24" t="s">
        <v>1891</v>
      </c>
      <c r="C24" t="s">
        <v>2054</v>
      </c>
      <c r="D24" s="4">
        <v>45934</v>
      </c>
      <c r="E24" s="4">
        <v>45953</v>
      </c>
      <c r="F24" t="s">
        <v>6805</v>
      </c>
      <c r="G24" t="s">
        <v>176</v>
      </c>
      <c r="H24" s="3">
        <v>4850</v>
      </c>
      <c r="I24" s="5">
        <f t="shared" ca="1" si="0"/>
        <v>19</v>
      </c>
      <c r="J24" t="s">
        <v>6811</v>
      </c>
    </row>
    <row r="25" spans="1:10" x14ac:dyDescent="0.2">
      <c r="A25" t="s">
        <v>2433</v>
      </c>
      <c r="B25" t="s">
        <v>1891</v>
      </c>
      <c r="C25" t="s">
        <v>2045</v>
      </c>
      <c r="D25" s="4">
        <v>45387</v>
      </c>
      <c r="E25" s="4">
        <v>45442</v>
      </c>
      <c r="F25" t="s">
        <v>6805</v>
      </c>
      <c r="G25" t="s">
        <v>35</v>
      </c>
      <c r="H25" s="3">
        <v>4390</v>
      </c>
      <c r="I25" s="5">
        <f t="shared" ca="1" si="0"/>
        <v>55</v>
      </c>
      <c r="J25" t="s">
        <v>6811</v>
      </c>
    </row>
    <row r="26" spans="1:10" x14ac:dyDescent="0.2">
      <c r="A26" t="s">
        <v>2137</v>
      </c>
      <c r="B26" t="s">
        <v>1894</v>
      </c>
      <c r="C26" t="s">
        <v>2045</v>
      </c>
      <c r="D26" s="4">
        <v>45724</v>
      </c>
      <c r="E26" s="4">
        <v>45765</v>
      </c>
      <c r="F26" t="s">
        <v>6805</v>
      </c>
      <c r="G26" t="s">
        <v>176</v>
      </c>
      <c r="H26" s="3">
        <v>4510</v>
      </c>
      <c r="I26" s="5">
        <f t="shared" ca="1" si="0"/>
        <v>41</v>
      </c>
      <c r="J26" t="s">
        <v>6811</v>
      </c>
    </row>
    <row r="27" spans="1:10" x14ac:dyDescent="0.2">
      <c r="A27" t="s">
        <v>2135</v>
      </c>
      <c r="B27" t="s">
        <v>1894</v>
      </c>
      <c r="C27" t="s">
        <v>2054</v>
      </c>
      <c r="D27" s="4">
        <v>45901</v>
      </c>
      <c r="E27" s="4">
        <v>45916</v>
      </c>
      <c r="F27" t="s">
        <v>6805</v>
      </c>
      <c r="G27" t="s">
        <v>176</v>
      </c>
      <c r="H27" s="3">
        <v>4570</v>
      </c>
      <c r="I27" s="5">
        <f t="shared" ca="1" si="0"/>
        <v>15</v>
      </c>
      <c r="J27" t="s">
        <v>6811</v>
      </c>
    </row>
    <row r="28" spans="1:10" x14ac:dyDescent="0.2">
      <c r="A28" t="s">
        <v>2139</v>
      </c>
      <c r="B28" t="s">
        <v>1897</v>
      </c>
      <c r="C28" t="s">
        <v>2039</v>
      </c>
      <c r="D28" s="4">
        <v>45414</v>
      </c>
      <c r="E28" s="4">
        <v>45461</v>
      </c>
      <c r="F28" t="s">
        <v>6805</v>
      </c>
      <c r="G28" t="s">
        <v>35</v>
      </c>
      <c r="H28" s="3">
        <v>2850</v>
      </c>
      <c r="I28" s="5">
        <f t="shared" ca="1" si="0"/>
        <v>47</v>
      </c>
      <c r="J28" t="s">
        <v>6806</v>
      </c>
    </row>
    <row r="29" spans="1:10" x14ac:dyDescent="0.2">
      <c r="A29" t="s">
        <v>2142</v>
      </c>
      <c r="B29" t="s">
        <v>1897</v>
      </c>
      <c r="C29" t="s">
        <v>2039</v>
      </c>
      <c r="D29" s="4">
        <v>45753</v>
      </c>
      <c r="E29" s="4">
        <v>45782</v>
      </c>
      <c r="F29" t="s">
        <v>6805</v>
      </c>
      <c r="G29" t="s">
        <v>35</v>
      </c>
      <c r="H29" s="3">
        <v>2920</v>
      </c>
      <c r="I29" s="5">
        <f t="shared" ca="1" si="0"/>
        <v>29</v>
      </c>
      <c r="J29" t="s">
        <v>6806</v>
      </c>
    </row>
    <row r="30" spans="1:10" x14ac:dyDescent="0.2">
      <c r="A30" t="s">
        <v>2791</v>
      </c>
      <c r="B30" t="s">
        <v>1899</v>
      </c>
      <c r="C30" t="s">
        <v>2045</v>
      </c>
      <c r="D30" s="4">
        <v>45397</v>
      </c>
      <c r="E30" s="4">
        <v>45414</v>
      </c>
      <c r="F30" t="s">
        <v>6805</v>
      </c>
      <c r="G30" t="s">
        <v>176</v>
      </c>
      <c r="H30" s="3">
        <v>2900</v>
      </c>
      <c r="I30" s="5">
        <f t="shared" ca="1" si="0"/>
        <v>17</v>
      </c>
      <c r="J30" t="s">
        <v>6806</v>
      </c>
    </row>
    <row r="31" spans="1:10" x14ac:dyDescent="0.2">
      <c r="A31" t="s">
        <v>2144</v>
      </c>
      <c r="B31" t="s">
        <v>1899</v>
      </c>
      <c r="C31" t="s">
        <v>2054</v>
      </c>
      <c r="D31" s="4">
        <v>45855</v>
      </c>
      <c r="E31" s="4">
        <v>45915</v>
      </c>
      <c r="F31" t="s">
        <v>6805</v>
      </c>
      <c r="G31" t="s">
        <v>176</v>
      </c>
      <c r="H31" s="3">
        <v>3060</v>
      </c>
      <c r="I31" s="5">
        <f t="shared" ca="1" si="0"/>
        <v>60</v>
      </c>
      <c r="J31" t="s">
        <v>6806</v>
      </c>
    </row>
    <row r="32" spans="1:10" x14ac:dyDescent="0.2">
      <c r="A32" t="s">
        <v>2146</v>
      </c>
      <c r="B32" t="s">
        <v>1900</v>
      </c>
      <c r="C32" t="s">
        <v>2039</v>
      </c>
      <c r="D32" s="4">
        <v>45364</v>
      </c>
      <c r="E32" s="4">
        <v>45425</v>
      </c>
      <c r="F32" t="s">
        <v>6805</v>
      </c>
      <c r="G32" t="s">
        <v>176</v>
      </c>
      <c r="H32" s="3">
        <v>2820</v>
      </c>
      <c r="I32" s="5">
        <f t="shared" ca="1" si="0"/>
        <v>61</v>
      </c>
      <c r="J32" t="s">
        <v>6806</v>
      </c>
    </row>
    <row r="33" spans="1:10" x14ac:dyDescent="0.2">
      <c r="A33" t="s">
        <v>2499</v>
      </c>
      <c r="B33" t="s">
        <v>1900</v>
      </c>
      <c r="C33" t="s">
        <v>2045</v>
      </c>
      <c r="D33" s="4">
        <v>45489</v>
      </c>
      <c r="E33" s="4">
        <v>45523</v>
      </c>
      <c r="F33" t="s">
        <v>6805</v>
      </c>
      <c r="G33" t="s">
        <v>35</v>
      </c>
      <c r="H33" s="3">
        <v>2880</v>
      </c>
      <c r="I33" s="5">
        <f t="shared" ca="1" si="0"/>
        <v>34</v>
      </c>
      <c r="J33" t="s">
        <v>6806</v>
      </c>
    </row>
    <row r="34" spans="1:10" x14ac:dyDescent="0.2">
      <c r="A34" t="s">
        <v>2348</v>
      </c>
      <c r="B34" t="s">
        <v>1901</v>
      </c>
      <c r="C34" t="s">
        <v>2045</v>
      </c>
      <c r="D34" s="4">
        <v>45517</v>
      </c>
      <c r="E34" s="4">
        <v>45532</v>
      </c>
      <c r="F34" t="s">
        <v>6805</v>
      </c>
      <c r="G34" t="s">
        <v>35</v>
      </c>
      <c r="H34" s="3">
        <v>2790</v>
      </c>
      <c r="I34" s="5">
        <f t="shared" ref="I34:I65" ca="1" si="1">IF(E34="",TODAY()-D34,E34-D34)</f>
        <v>15</v>
      </c>
      <c r="J34" t="s">
        <v>6806</v>
      </c>
    </row>
    <row r="35" spans="1:10" x14ac:dyDescent="0.2">
      <c r="A35" t="s">
        <v>2148</v>
      </c>
      <c r="B35" t="s">
        <v>1901</v>
      </c>
      <c r="C35" t="s">
        <v>2054</v>
      </c>
      <c r="D35" s="4">
        <v>45514</v>
      </c>
      <c r="E35" s="4">
        <v>45530</v>
      </c>
      <c r="F35" t="s">
        <v>6805</v>
      </c>
      <c r="G35" t="s">
        <v>176</v>
      </c>
      <c r="H35" s="3">
        <v>2810</v>
      </c>
      <c r="I35" s="5">
        <f t="shared" ca="1" si="1"/>
        <v>16</v>
      </c>
      <c r="J35" t="s">
        <v>6806</v>
      </c>
    </row>
    <row r="36" spans="1:10" x14ac:dyDescent="0.2">
      <c r="A36" t="s">
        <v>2328</v>
      </c>
      <c r="B36" t="s">
        <v>1902</v>
      </c>
      <c r="C36" t="s">
        <v>2054</v>
      </c>
      <c r="D36" s="4">
        <v>45909</v>
      </c>
      <c r="E36" s="4">
        <v>45967</v>
      </c>
      <c r="F36" t="s">
        <v>6805</v>
      </c>
      <c r="G36" t="s">
        <v>176</v>
      </c>
      <c r="H36" s="3">
        <v>3470</v>
      </c>
      <c r="I36" s="5">
        <f t="shared" ca="1" si="1"/>
        <v>58</v>
      </c>
      <c r="J36" t="s">
        <v>6806</v>
      </c>
    </row>
    <row r="37" spans="1:10" x14ac:dyDescent="0.2">
      <c r="A37" t="s">
        <v>2152</v>
      </c>
      <c r="B37" t="s">
        <v>1902</v>
      </c>
      <c r="C37" t="s">
        <v>2045</v>
      </c>
      <c r="D37" s="4">
        <v>45463</v>
      </c>
      <c r="E37" s="4">
        <v>45494</v>
      </c>
      <c r="F37" t="s">
        <v>6805</v>
      </c>
      <c r="G37" t="s">
        <v>35</v>
      </c>
      <c r="H37" s="3">
        <v>3710</v>
      </c>
      <c r="I37" s="5">
        <f t="shared" ca="1" si="1"/>
        <v>31</v>
      </c>
      <c r="J37" t="s">
        <v>6806</v>
      </c>
    </row>
    <row r="38" spans="1:10" x14ac:dyDescent="0.2">
      <c r="A38" t="s">
        <v>2155</v>
      </c>
      <c r="B38" t="s">
        <v>1904</v>
      </c>
      <c r="C38" t="s">
        <v>2039</v>
      </c>
      <c r="D38" s="4">
        <v>45455</v>
      </c>
      <c r="E38" s="4">
        <v>45480</v>
      </c>
      <c r="F38" t="s">
        <v>6805</v>
      </c>
      <c r="G38" t="s">
        <v>35</v>
      </c>
      <c r="H38" s="3">
        <v>3270</v>
      </c>
      <c r="I38" s="5">
        <f t="shared" ca="1" si="1"/>
        <v>25</v>
      </c>
      <c r="J38" t="s">
        <v>6806</v>
      </c>
    </row>
    <row r="39" spans="1:10" x14ac:dyDescent="0.2">
      <c r="A39" t="s">
        <v>2289</v>
      </c>
      <c r="B39" t="s">
        <v>1904</v>
      </c>
      <c r="C39" t="s">
        <v>2054</v>
      </c>
      <c r="D39" s="4">
        <v>45511</v>
      </c>
      <c r="E39" s="4">
        <v>45543</v>
      </c>
      <c r="F39" t="s">
        <v>6805</v>
      </c>
      <c r="G39" t="s">
        <v>176</v>
      </c>
      <c r="H39" s="3">
        <v>3400</v>
      </c>
      <c r="I39" s="5">
        <f t="shared" ca="1" si="1"/>
        <v>32</v>
      </c>
      <c r="J39" t="s">
        <v>6806</v>
      </c>
    </row>
    <row r="40" spans="1:10" x14ac:dyDescent="0.2">
      <c r="A40" t="s">
        <v>2157</v>
      </c>
      <c r="B40" t="s">
        <v>1905</v>
      </c>
      <c r="C40" t="s">
        <v>2054</v>
      </c>
      <c r="D40" s="4">
        <v>45494</v>
      </c>
      <c r="E40" s="4">
        <v>45546</v>
      </c>
      <c r="F40" t="s">
        <v>6805</v>
      </c>
      <c r="G40" t="s">
        <v>176</v>
      </c>
      <c r="H40" s="3">
        <v>3560</v>
      </c>
      <c r="I40" s="5">
        <f t="shared" ca="1" si="1"/>
        <v>52</v>
      </c>
      <c r="J40" t="s">
        <v>6806</v>
      </c>
    </row>
    <row r="41" spans="1:10" x14ac:dyDescent="0.2">
      <c r="A41" t="s">
        <v>2547</v>
      </c>
      <c r="B41" t="s">
        <v>1905</v>
      </c>
      <c r="C41" t="s">
        <v>2054</v>
      </c>
      <c r="D41" s="4">
        <v>45510</v>
      </c>
      <c r="E41" s="4">
        <v>45573</v>
      </c>
      <c r="F41" t="s">
        <v>6805</v>
      </c>
      <c r="G41" t="s">
        <v>176</v>
      </c>
      <c r="H41" s="3">
        <v>3560</v>
      </c>
      <c r="I41" s="5">
        <f t="shared" ca="1" si="1"/>
        <v>63</v>
      </c>
      <c r="J41" t="s">
        <v>6806</v>
      </c>
    </row>
    <row r="42" spans="1:10" x14ac:dyDescent="0.2">
      <c r="A42" t="s">
        <v>2321</v>
      </c>
      <c r="B42" t="s">
        <v>1906</v>
      </c>
      <c r="C42" t="s">
        <v>2039</v>
      </c>
      <c r="D42" s="4">
        <v>45616</v>
      </c>
      <c r="E42" s="4">
        <v>45670</v>
      </c>
      <c r="F42" t="s">
        <v>6805</v>
      </c>
      <c r="G42" t="s">
        <v>35</v>
      </c>
      <c r="H42" s="3">
        <v>3390</v>
      </c>
      <c r="I42" s="5">
        <f t="shared" ca="1" si="1"/>
        <v>54</v>
      </c>
      <c r="J42" t="s">
        <v>6806</v>
      </c>
    </row>
    <row r="43" spans="1:10" x14ac:dyDescent="0.2">
      <c r="A43" t="s">
        <v>2160</v>
      </c>
      <c r="B43" t="s">
        <v>1906</v>
      </c>
      <c r="C43" t="s">
        <v>2039</v>
      </c>
      <c r="D43" s="4">
        <v>46008</v>
      </c>
      <c r="E43" s="4">
        <v>46044</v>
      </c>
      <c r="F43" t="s">
        <v>6805</v>
      </c>
      <c r="G43" t="s">
        <v>35</v>
      </c>
      <c r="H43" s="3">
        <v>3350</v>
      </c>
      <c r="I43" s="5">
        <f t="shared" ca="1" si="1"/>
        <v>36</v>
      </c>
      <c r="J43" t="s">
        <v>6806</v>
      </c>
    </row>
    <row r="44" spans="1:10" x14ac:dyDescent="0.2">
      <c r="A44" t="s">
        <v>2389</v>
      </c>
      <c r="B44" t="s">
        <v>1907</v>
      </c>
      <c r="C44" t="s">
        <v>2045</v>
      </c>
      <c r="D44" s="4">
        <v>45536</v>
      </c>
      <c r="E44" s="4">
        <v>45574</v>
      </c>
      <c r="F44" t="s">
        <v>6805</v>
      </c>
      <c r="G44" t="s">
        <v>176</v>
      </c>
      <c r="H44" s="3">
        <v>4500</v>
      </c>
      <c r="I44" s="5">
        <f t="shared" ca="1" si="1"/>
        <v>38</v>
      </c>
      <c r="J44" t="s">
        <v>6811</v>
      </c>
    </row>
    <row r="45" spans="1:10" x14ac:dyDescent="0.2">
      <c r="A45" t="s">
        <v>2162</v>
      </c>
      <c r="B45" t="s">
        <v>1907</v>
      </c>
      <c r="C45" t="s">
        <v>2054</v>
      </c>
      <c r="D45" s="4">
        <v>45879</v>
      </c>
      <c r="E45" s="4">
        <v>45930</v>
      </c>
      <c r="F45" t="s">
        <v>6805</v>
      </c>
      <c r="G45" t="s">
        <v>176</v>
      </c>
      <c r="H45" s="3">
        <v>4760</v>
      </c>
      <c r="I45" s="5">
        <f t="shared" ca="1" si="1"/>
        <v>51</v>
      </c>
      <c r="J45" t="s">
        <v>6811</v>
      </c>
    </row>
    <row r="46" spans="1:10" x14ac:dyDescent="0.2">
      <c r="A46" t="s">
        <v>2519</v>
      </c>
      <c r="B46" t="s">
        <v>1908</v>
      </c>
      <c r="C46" t="s">
        <v>2039</v>
      </c>
      <c r="D46" s="4">
        <v>45764</v>
      </c>
      <c r="E46" s="4"/>
      <c r="F46" t="s">
        <v>6808</v>
      </c>
      <c r="G46" t="s">
        <v>35</v>
      </c>
      <c r="H46" s="3">
        <v>4870</v>
      </c>
      <c r="I46" s="5">
        <f t="shared" ca="1" si="1"/>
        <v>369</v>
      </c>
      <c r="J46" t="s">
        <v>6811</v>
      </c>
    </row>
    <row r="47" spans="1:10" x14ac:dyDescent="0.2">
      <c r="A47" t="s">
        <v>6812</v>
      </c>
      <c r="B47" t="s">
        <v>1908</v>
      </c>
      <c r="C47" t="s">
        <v>2045</v>
      </c>
      <c r="D47" s="4">
        <v>45759</v>
      </c>
      <c r="E47" s="4"/>
      <c r="F47" t="s">
        <v>6808</v>
      </c>
      <c r="G47" t="s">
        <v>35</v>
      </c>
      <c r="H47" s="3">
        <v>4910</v>
      </c>
      <c r="I47" s="5">
        <f t="shared" ca="1" si="1"/>
        <v>374</v>
      </c>
      <c r="J47" t="s">
        <v>6811</v>
      </c>
    </row>
    <row r="48" spans="1:10" x14ac:dyDescent="0.2">
      <c r="A48" t="s">
        <v>2164</v>
      </c>
      <c r="B48" t="s">
        <v>1908</v>
      </c>
      <c r="C48" t="s">
        <v>2054</v>
      </c>
      <c r="D48" s="4">
        <v>45762</v>
      </c>
      <c r="E48" s="4"/>
      <c r="F48" t="s">
        <v>6808</v>
      </c>
      <c r="G48" t="s">
        <v>176</v>
      </c>
      <c r="H48" s="3">
        <v>4850</v>
      </c>
      <c r="I48" s="5">
        <f t="shared" ca="1" si="1"/>
        <v>371</v>
      </c>
      <c r="J48" t="s">
        <v>6811</v>
      </c>
    </row>
    <row r="49" spans="1:10" x14ac:dyDescent="0.2">
      <c r="A49" t="s">
        <v>2339</v>
      </c>
      <c r="B49" t="s">
        <v>1908</v>
      </c>
      <c r="C49" t="s">
        <v>2039</v>
      </c>
      <c r="D49" s="4">
        <v>45880</v>
      </c>
      <c r="E49" s="4">
        <v>45914</v>
      </c>
      <c r="F49" t="s">
        <v>6805</v>
      </c>
      <c r="G49" t="s">
        <v>35</v>
      </c>
      <c r="H49" s="3">
        <v>4730</v>
      </c>
      <c r="I49" s="5">
        <f t="shared" ca="1" si="1"/>
        <v>34</v>
      </c>
      <c r="J49" t="s">
        <v>6811</v>
      </c>
    </row>
    <row r="50" spans="1:10" x14ac:dyDescent="0.2">
      <c r="A50" t="s">
        <v>2549</v>
      </c>
      <c r="B50" t="s">
        <v>1908</v>
      </c>
      <c r="C50" t="s">
        <v>2039</v>
      </c>
      <c r="D50" s="4">
        <v>45792</v>
      </c>
      <c r="E50" s="4">
        <v>45808</v>
      </c>
      <c r="F50" t="s">
        <v>6805</v>
      </c>
      <c r="G50" t="s">
        <v>176</v>
      </c>
      <c r="H50" s="3">
        <v>4840</v>
      </c>
      <c r="I50" s="5">
        <f t="shared" ca="1" si="1"/>
        <v>16</v>
      </c>
      <c r="J50" t="s">
        <v>6811</v>
      </c>
    </row>
    <row r="51" spans="1:10" x14ac:dyDescent="0.2">
      <c r="A51" t="s">
        <v>2167</v>
      </c>
      <c r="B51" t="s">
        <v>1909</v>
      </c>
      <c r="C51" t="s">
        <v>2054</v>
      </c>
      <c r="D51" s="4">
        <v>45417</v>
      </c>
      <c r="E51" s="4">
        <v>45480</v>
      </c>
      <c r="F51" t="s">
        <v>6805</v>
      </c>
      <c r="G51" t="s">
        <v>176</v>
      </c>
      <c r="H51" s="3">
        <v>2770</v>
      </c>
      <c r="I51" s="5">
        <f t="shared" ca="1" si="1"/>
        <v>63</v>
      </c>
      <c r="J51" t="s">
        <v>6806</v>
      </c>
    </row>
    <row r="52" spans="1:10" x14ac:dyDescent="0.2">
      <c r="A52" t="s">
        <v>2563</v>
      </c>
      <c r="B52" t="s">
        <v>1909</v>
      </c>
      <c r="C52" t="s">
        <v>2039</v>
      </c>
      <c r="D52" s="4">
        <v>45874</v>
      </c>
      <c r="E52" s="4">
        <v>45902</v>
      </c>
      <c r="F52" t="s">
        <v>6805</v>
      </c>
      <c r="G52" t="s">
        <v>35</v>
      </c>
      <c r="H52" s="3">
        <v>2880</v>
      </c>
      <c r="I52" s="5">
        <f t="shared" ca="1" si="1"/>
        <v>28</v>
      </c>
      <c r="J52" t="s">
        <v>6806</v>
      </c>
    </row>
    <row r="53" spans="1:10" x14ac:dyDescent="0.2">
      <c r="A53" t="s">
        <v>2169</v>
      </c>
      <c r="B53" t="s">
        <v>1911</v>
      </c>
      <c r="C53" t="s">
        <v>2045</v>
      </c>
      <c r="D53" s="4">
        <v>45707</v>
      </c>
      <c r="E53" s="4">
        <v>45719</v>
      </c>
      <c r="F53" t="s">
        <v>6805</v>
      </c>
      <c r="G53" t="s">
        <v>176</v>
      </c>
      <c r="H53" s="3">
        <v>2840</v>
      </c>
      <c r="I53" s="5">
        <f t="shared" ca="1" si="1"/>
        <v>12</v>
      </c>
      <c r="J53" t="s">
        <v>6806</v>
      </c>
    </row>
    <row r="54" spans="1:10" x14ac:dyDescent="0.2">
      <c r="A54" t="s">
        <v>2417</v>
      </c>
      <c r="B54" t="s">
        <v>1911</v>
      </c>
      <c r="C54" t="s">
        <v>2039</v>
      </c>
      <c r="D54" s="4">
        <v>45844</v>
      </c>
      <c r="E54" s="4">
        <v>45881</v>
      </c>
      <c r="F54" t="s">
        <v>6805</v>
      </c>
      <c r="G54" t="s">
        <v>35</v>
      </c>
      <c r="H54" s="3">
        <v>2830</v>
      </c>
      <c r="I54" s="5">
        <f t="shared" ca="1" si="1"/>
        <v>37</v>
      </c>
      <c r="J54" t="s">
        <v>6806</v>
      </c>
    </row>
    <row r="55" spans="1:10" x14ac:dyDescent="0.2">
      <c r="A55" t="s">
        <v>2173</v>
      </c>
      <c r="B55" t="s">
        <v>1912</v>
      </c>
      <c r="C55" t="s">
        <v>2039</v>
      </c>
      <c r="D55" s="4">
        <v>45480</v>
      </c>
      <c r="E55" s="4">
        <v>45523</v>
      </c>
      <c r="F55" t="s">
        <v>6805</v>
      </c>
      <c r="G55" t="s">
        <v>176</v>
      </c>
      <c r="H55" s="3">
        <v>2760</v>
      </c>
      <c r="I55" s="5">
        <f t="shared" ca="1" si="1"/>
        <v>43</v>
      </c>
      <c r="J55" t="s">
        <v>6806</v>
      </c>
    </row>
    <row r="56" spans="1:10" x14ac:dyDescent="0.2">
      <c r="A56" t="s">
        <v>2171</v>
      </c>
      <c r="B56" t="s">
        <v>1912</v>
      </c>
      <c r="C56" t="s">
        <v>2045</v>
      </c>
      <c r="D56" s="4">
        <v>45444</v>
      </c>
      <c r="E56" s="4">
        <v>45465</v>
      </c>
      <c r="F56" t="s">
        <v>6805</v>
      </c>
      <c r="G56" t="s">
        <v>35</v>
      </c>
      <c r="H56" s="3">
        <v>2950</v>
      </c>
      <c r="I56" s="5">
        <f t="shared" ca="1" si="1"/>
        <v>21</v>
      </c>
      <c r="J56" t="s">
        <v>6806</v>
      </c>
    </row>
    <row r="57" spans="1:10" x14ac:dyDescent="0.2">
      <c r="A57" t="s">
        <v>2175</v>
      </c>
      <c r="B57" t="s">
        <v>1913</v>
      </c>
      <c r="C57" t="s">
        <v>2054</v>
      </c>
      <c r="D57" s="4">
        <v>45553</v>
      </c>
      <c r="E57" s="4">
        <v>45591</v>
      </c>
      <c r="F57" t="s">
        <v>6805</v>
      </c>
      <c r="G57" t="s">
        <v>176</v>
      </c>
      <c r="H57" s="3">
        <v>2840</v>
      </c>
      <c r="I57" s="5">
        <f t="shared" ca="1" si="1"/>
        <v>38</v>
      </c>
      <c r="J57" t="s">
        <v>6806</v>
      </c>
    </row>
    <row r="58" spans="1:10" x14ac:dyDescent="0.2">
      <c r="A58" t="s">
        <v>2343</v>
      </c>
      <c r="B58" t="s">
        <v>1913</v>
      </c>
      <c r="C58" t="s">
        <v>2039</v>
      </c>
      <c r="D58" s="4">
        <v>45678</v>
      </c>
      <c r="E58" s="4">
        <v>45693</v>
      </c>
      <c r="F58" t="s">
        <v>6805</v>
      </c>
      <c r="G58" t="s">
        <v>35</v>
      </c>
      <c r="H58" s="3">
        <v>2810</v>
      </c>
      <c r="I58" s="5">
        <f t="shared" ca="1" si="1"/>
        <v>15</v>
      </c>
      <c r="J58" t="s">
        <v>6806</v>
      </c>
    </row>
    <row r="59" spans="1:10" x14ac:dyDescent="0.2">
      <c r="A59" t="s">
        <v>2178</v>
      </c>
      <c r="B59" t="s">
        <v>1914</v>
      </c>
      <c r="C59" t="s">
        <v>2045</v>
      </c>
      <c r="D59" s="4">
        <v>45633</v>
      </c>
      <c r="E59" s="4">
        <v>45656</v>
      </c>
      <c r="F59" t="s">
        <v>6805</v>
      </c>
      <c r="G59" t="s">
        <v>35</v>
      </c>
      <c r="H59" s="3">
        <v>3270</v>
      </c>
      <c r="I59" s="5">
        <f t="shared" ca="1" si="1"/>
        <v>23</v>
      </c>
      <c r="J59" t="s">
        <v>6806</v>
      </c>
    </row>
    <row r="60" spans="1:10" x14ac:dyDescent="0.2">
      <c r="A60" t="s">
        <v>2350</v>
      </c>
      <c r="B60" t="s">
        <v>1914</v>
      </c>
      <c r="C60" t="s">
        <v>2054</v>
      </c>
      <c r="D60" s="4">
        <v>45508</v>
      </c>
      <c r="E60" s="4">
        <v>45539</v>
      </c>
      <c r="F60" t="s">
        <v>6805</v>
      </c>
      <c r="G60" t="s">
        <v>176</v>
      </c>
      <c r="H60" s="3">
        <v>3310</v>
      </c>
      <c r="I60" s="5">
        <f t="shared" ca="1" si="1"/>
        <v>31</v>
      </c>
      <c r="J60" t="s">
        <v>6806</v>
      </c>
    </row>
    <row r="61" spans="1:10" x14ac:dyDescent="0.2">
      <c r="A61" t="s">
        <v>2307</v>
      </c>
      <c r="B61" t="s">
        <v>1915</v>
      </c>
      <c r="C61" t="s">
        <v>2045</v>
      </c>
      <c r="D61" s="4">
        <v>45763</v>
      </c>
      <c r="E61" s="4">
        <v>45797</v>
      </c>
      <c r="F61" t="s">
        <v>6805</v>
      </c>
      <c r="G61" t="s">
        <v>176</v>
      </c>
      <c r="H61" s="3">
        <v>3590</v>
      </c>
      <c r="I61" s="5">
        <f t="shared" ca="1" si="1"/>
        <v>34</v>
      </c>
      <c r="J61" t="s">
        <v>6806</v>
      </c>
    </row>
    <row r="62" spans="1:10" x14ac:dyDescent="0.2">
      <c r="A62" t="s">
        <v>2180</v>
      </c>
      <c r="B62" t="s">
        <v>1915</v>
      </c>
      <c r="C62" t="s">
        <v>2039</v>
      </c>
      <c r="D62" s="4">
        <v>45487</v>
      </c>
      <c r="E62" s="4">
        <v>45502</v>
      </c>
      <c r="F62" t="s">
        <v>6805</v>
      </c>
      <c r="G62" t="s">
        <v>35</v>
      </c>
      <c r="H62" s="3">
        <v>3710</v>
      </c>
      <c r="I62" s="5">
        <f t="shared" ca="1" si="1"/>
        <v>15</v>
      </c>
      <c r="J62" t="s">
        <v>6806</v>
      </c>
    </row>
    <row r="63" spans="1:10" x14ac:dyDescent="0.2">
      <c r="A63" t="s">
        <v>2428</v>
      </c>
      <c r="B63" t="s">
        <v>1916</v>
      </c>
      <c r="C63" t="s">
        <v>2045</v>
      </c>
      <c r="D63" s="4">
        <v>45778</v>
      </c>
      <c r="E63" s="4">
        <v>45828</v>
      </c>
      <c r="F63" t="s">
        <v>6805</v>
      </c>
      <c r="G63" t="s">
        <v>35</v>
      </c>
      <c r="H63" s="3">
        <v>3630</v>
      </c>
      <c r="I63" s="5">
        <f t="shared" ca="1" si="1"/>
        <v>50</v>
      </c>
      <c r="J63" t="s">
        <v>6806</v>
      </c>
    </row>
    <row r="64" spans="1:10" x14ac:dyDescent="0.2">
      <c r="A64" t="s">
        <v>2183</v>
      </c>
      <c r="B64" t="s">
        <v>1916</v>
      </c>
      <c r="C64" t="s">
        <v>2039</v>
      </c>
      <c r="D64" s="4">
        <v>45723</v>
      </c>
      <c r="E64" s="4">
        <v>45736</v>
      </c>
      <c r="F64" t="s">
        <v>6805</v>
      </c>
      <c r="G64" t="s">
        <v>35</v>
      </c>
      <c r="H64" s="3">
        <v>3390</v>
      </c>
      <c r="I64" s="5">
        <f t="shared" ca="1" si="1"/>
        <v>13</v>
      </c>
      <c r="J64" t="s">
        <v>6806</v>
      </c>
    </row>
    <row r="65" spans="1:10" x14ac:dyDescent="0.2">
      <c r="A65" t="s">
        <v>2185</v>
      </c>
      <c r="B65" t="s">
        <v>1917</v>
      </c>
      <c r="C65" t="s">
        <v>2054</v>
      </c>
      <c r="D65" s="4">
        <v>45490</v>
      </c>
      <c r="E65" s="4">
        <v>45524</v>
      </c>
      <c r="F65" t="s">
        <v>6805</v>
      </c>
      <c r="G65" t="s">
        <v>176</v>
      </c>
      <c r="H65" s="3">
        <v>4240</v>
      </c>
      <c r="I65" s="5">
        <f t="shared" ca="1" si="1"/>
        <v>34</v>
      </c>
      <c r="J65" t="s">
        <v>6811</v>
      </c>
    </row>
    <row r="66" spans="1:10" x14ac:dyDescent="0.2">
      <c r="A66" t="s">
        <v>2323</v>
      </c>
      <c r="B66" t="s">
        <v>1917</v>
      </c>
      <c r="C66" t="s">
        <v>2054</v>
      </c>
      <c r="D66" s="4">
        <v>45839</v>
      </c>
      <c r="E66" s="4">
        <v>45877</v>
      </c>
      <c r="F66" t="s">
        <v>6805</v>
      </c>
      <c r="G66" t="s">
        <v>176</v>
      </c>
      <c r="H66" s="3">
        <v>4810</v>
      </c>
      <c r="I66" s="5">
        <f t="shared" ref="I66:I97" ca="1" si="2">IF(E66="",TODAY()-D66,E66-D66)</f>
        <v>38</v>
      </c>
      <c r="J66" t="s">
        <v>6811</v>
      </c>
    </row>
    <row r="67" spans="1:10" x14ac:dyDescent="0.2">
      <c r="A67" t="s">
        <v>2187</v>
      </c>
      <c r="B67" t="s">
        <v>1919</v>
      </c>
      <c r="C67" t="s">
        <v>2045</v>
      </c>
      <c r="D67" s="4">
        <v>45760</v>
      </c>
      <c r="E67" s="4">
        <v>45816</v>
      </c>
      <c r="F67" t="s">
        <v>6805</v>
      </c>
      <c r="G67" t="s">
        <v>35</v>
      </c>
      <c r="H67" s="3">
        <v>4870</v>
      </c>
      <c r="I67" s="5">
        <f t="shared" ca="1" si="2"/>
        <v>56</v>
      </c>
      <c r="J67" t="s">
        <v>6811</v>
      </c>
    </row>
    <row r="68" spans="1:10" x14ac:dyDescent="0.2">
      <c r="A68" t="s">
        <v>2406</v>
      </c>
      <c r="B68" t="s">
        <v>1919</v>
      </c>
      <c r="C68" t="s">
        <v>2039</v>
      </c>
      <c r="D68" s="4">
        <v>45889</v>
      </c>
      <c r="E68" s="4">
        <v>45937</v>
      </c>
      <c r="F68" t="s">
        <v>6805</v>
      </c>
      <c r="G68" t="s">
        <v>35</v>
      </c>
      <c r="H68" s="3">
        <v>4780</v>
      </c>
      <c r="I68" s="5">
        <f t="shared" ca="1" si="2"/>
        <v>48</v>
      </c>
      <c r="J68" t="s">
        <v>6811</v>
      </c>
    </row>
    <row r="69" spans="1:10" x14ac:dyDescent="0.2">
      <c r="A69" t="s">
        <v>2378</v>
      </c>
      <c r="B69" t="s">
        <v>1920</v>
      </c>
      <c r="C69" t="s">
        <v>2054</v>
      </c>
      <c r="D69" s="4">
        <v>45479</v>
      </c>
      <c r="E69" s="4">
        <v>45515</v>
      </c>
      <c r="F69" t="s">
        <v>6805</v>
      </c>
      <c r="G69" t="s">
        <v>176</v>
      </c>
      <c r="H69" s="3">
        <v>4550</v>
      </c>
      <c r="I69" s="5">
        <f t="shared" ca="1" si="2"/>
        <v>36</v>
      </c>
      <c r="J69" t="s">
        <v>6811</v>
      </c>
    </row>
    <row r="70" spans="1:10" x14ac:dyDescent="0.2">
      <c r="A70" t="s">
        <v>2189</v>
      </c>
      <c r="B70" t="s">
        <v>1920</v>
      </c>
      <c r="C70" t="s">
        <v>2045</v>
      </c>
      <c r="D70" s="4">
        <v>45429</v>
      </c>
      <c r="E70" s="4">
        <v>45454</v>
      </c>
      <c r="F70" t="s">
        <v>6805</v>
      </c>
      <c r="G70" t="s">
        <v>35</v>
      </c>
      <c r="H70" s="3">
        <v>4600</v>
      </c>
      <c r="I70" s="5">
        <f t="shared" ca="1" si="2"/>
        <v>25</v>
      </c>
      <c r="J70" t="s">
        <v>6811</v>
      </c>
    </row>
    <row r="71" spans="1:10" x14ac:dyDescent="0.2">
      <c r="A71" t="s">
        <v>2192</v>
      </c>
      <c r="B71" t="s">
        <v>1921</v>
      </c>
      <c r="C71" t="s">
        <v>2054</v>
      </c>
      <c r="D71" s="4">
        <v>45882</v>
      </c>
      <c r="E71" s="4">
        <v>45901</v>
      </c>
      <c r="F71" t="s">
        <v>6805</v>
      </c>
      <c r="G71" t="s">
        <v>176</v>
      </c>
      <c r="H71" s="3">
        <v>2990</v>
      </c>
      <c r="I71" s="5">
        <f t="shared" ca="1" si="2"/>
        <v>19</v>
      </c>
      <c r="J71" t="s">
        <v>6806</v>
      </c>
    </row>
    <row r="72" spans="1:10" x14ac:dyDescent="0.2">
      <c r="A72" t="s">
        <v>2194</v>
      </c>
      <c r="B72" t="s">
        <v>1921</v>
      </c>
      <c r="C72" t="s">
        <v>2054</v>
      </c>
      <c r="D72" s="4">
        <v>45933</v>
      </c>
      <c r="E72" s="4">
        <v>45957</v>
      </c>
      <c r="F72" t="s">
        <v>6805</v>
      </c>
      <c r="G72" t="s">
        <v>176</v>
      </c>
      <c r="H72" s="3">
        <v>2990</v>
      </c>
      <c r="I72" s="5">
        <f t="shared" ca="1" si="2"/>
        <v>24</v>
      </c>
      <c r="J72" t="s">
        <v>6806</v>
      </c>
    </row>
    <row r="73" spans="1:10" x14ac:dyDescent="0.2">
      <c r="A73" t="s">
        <v>2196</v>
      </c>
      <c r="B73" t="s">
        <v>1923</v>
      </c>
      <c r="C73" t="s">
        <v>2039</v>
      </c>
      <c r="D73" s="4">
        <v>45294</v>
      </c>
      <c r="E73" s="4">
        <v>45308</v>
      </c>
      <c r="F73" t="s">
        <v>6805</v>
      </c>
      <c r="G73" t="s">
        <v>176</v>
      </c>
      <c r="H73" s="3">
        <v>3050</v>
      </c>
      <c r="I73" s="5">
        <f t="shared" ca="1" si="2"/>
        <v>14</v>
      </c>
      <c r="J73" t="s">
        <v>6806</v>
      </c>
    </row>
    <row r="74" spans="1:10" x14ac:dyDescent="0.2">
      <c r="A74" t="s">
        <v>2198</v>
      </c>
      <c r="B74" t="s">
        <v>1923</v>
      </c>
      <c r="C74" t="s">
        <v>2054</v>
      </c>
      <c r="D74" s="4">
        <v>45538</v>
      </c>
      <c r="E74" s="4">
        <v>45553</v>
      </c>
      <c r="F74" t="s">
        <v>6805</v>
      </c>
      <c r="G74" t="s">
        <v>176</v>
      </c>
      <c r="H74" s="3">
        <v>2890</v>
      </c>
      <c r="I74" s="5">
        <f t="shared" ca="1" si="2"/>
        <v>15</v>
      </c>
      <c r="J74" t="s">
        <v>6806</v>
      </c>
    </row>
    <row r="75" spans="1:10" x14ac:dyDescent="0.2">
      <c r="A75" t="s">
        <v>2533</v>
      </c>
      <c r="B75" t="s">
        <v>1924</v>
      </c>
      <c r="C75" t="s">
        <v>2054</v>
      </c>
      <c r="D75" s="4">
        <v>45918</v>
      </c>
      <c r="E75" s="4">
        <v>45949</v>
      </c>
      <c r="F75" t="s">
        <v>6805</v>
      </c>
      <c r="G75" t="s">
        <v>176</v>
      </c>
      <c r="H75" s="3">
        <v>2910</v>
      </c>
      <c r="I75" s="5">
        <f t="shared" ca="1" si="2"/>
        <v>31</v>
      </c>
      <c r="J75" t="s">
        <v>6806</v>
      </c>
    </row>
    <row r="76" spans="1:10" x14ac:dyDescent="0.2">
      <c r="A76" t="s">
        <v>2200</v>
      </c>
      <c r="B76" t="s">
        <v>1924</v>
      </c>
      <c r="C76" t="s">
        <v>2039</v>
      </c>
      <c r="D76" s="4">
        <v>45509</v>
      </c>
      <c r="E76" s="4">
        <v>45573</v>
      </c>
      <c r="F76" t="s">
        <v>6805</v>
      </c>
      <c r="G76" t="s">
        <v>35</v>
      </c>
      <c r="H76" s="3">
        <v>2700</v>
      </c>
      <c r="I76" s="5">
        <f t="shared" ca="1" si="2"/>
        <v>64</v>
      </c>
      <c r="J76" t="s">
        <v>6806</v>
      </c>
    </row>
    <row r="77" spans="1:10" x14ac:dyDescent="0.2">
      <c r="A77" t="s">
        <v>2495</v>
      </c>
      <c r="B77" t="s">
        <v>1925</v>
      </c>
      <c r="C77" t="s">
        <v>2054</v>
      </c>
      <c r="D77" s="4">
        <v>45486</v>
      </c>
      <c r="E77" s="4">
        <v>45529</v>
      </c>
      <c r="F77" t="s">
        <v>6805</v>
      </c>
      <c r="G77" t="s">
        <v>176</v>
      </c>
      <c r="H77" s="3">
        <v>3420</v>
      </c>
      <c r="I77" s="5">
        <f t="shared" ca="1" si="2"/>
        <v>43</v>
      </c>
      <c r="J77" t="s">
        <v>6806</v>
      </c>
    </row>
    <row r="78" spans="1:10" x14ac:dyDescent="0.2">
      <c r="A78" t="s">
        <v>2202</v>
      </c>
      <c r="B78" t="s">
        <v>1925</v>
      </c>
      <c r="C78" t="s">
        <v>2054</v>
      </c>
      <c r="D78" s="4">
        <v>45910</v>
      </c>
      <c r="E78" s="4">
        <v>45969</v>
      </c>
      <c r="F78" t="s">
        <v>6805</v>
      </c>
      <c r="G78" t="s">
        <v>176</v>
      </c>
      <c r="H78" s="3">
        <v>3380</v>
      </c>
      <c r="I78" s="5">
        <f t="shared" ca="1" si="2"/>
        <v>59</v>
      </c>
      <c r="J78" t="s">
        <v>6806</v>
      </c>
    </row>
    <row r="79" spans="1:10" x14ac:dyDescent="0.2">
      <c r="A79" t="s">
        <v>2206</v>
      </c>
      <c r="B79" t="s">
        <v>1927</v>
      </c>
      <c r="C79" t="s">
        <v>2039</v>
      </c>
      <c r="D79" s="4">
        <v>45789</v>
      </c>
      <c r="E79" s="4">
        <v>45830</v>
      </c>
      <c r="F79" t="s">
        <v>6805</v>
      </c>
      <c r="G79" t="s">
        <v>35</v>
      </c>
      <c r="H79" s="3">
        <v>3280</v>
      </c>
      <c r="I79" s="5">
        <f t="shared" ca="1" si="2"/>
        <v>41</v>
      </c>
      <c r="J79" t="s">
        <v>6806</v>
      </c>
    </row>
    <row r="80" spans="1:10" x14ac:dyDescent="0.2">
      <c r="A80" t="s">
        <v>2204</v>
      </c>
      <c r="B80" t="s">
        <v>1927</v>
      </c>
      <c r="C80" t="s">
        <v>2039</v>
      </c>
      <c r="D80" s="4">
        <v>45889</v>
      </c>
      <c r="E80" s="4">
        <v>45952</v>
      </c>
      <c r="F80" t="s">
        <v>6805</v>
      </c>
      <c r="G80" t="s">
        <v>35</v>
      </c>
      <c r="H80" s="3">
        <v>3230</v>
      </c>
      <c r="I80" s="5">
        <f t="shared" ca="1" si="2"/>
        <v>63</v>
      </c>
      <c r="J80" t="s">
        <v>6806</v>
      </c>
    </row>
    <row r="81" spans="1:10" x14ac:dyDescent="0.2">
      <c r="A81" t="s">
        <v>2293</v>
      </c>
      <c r="B81" t="s">
        <v>1929</v>
      </c>
      <c r="C81" t="s">
        <v>2039</v>
      </c>
      <c r="D81" s="4">
        <v>45732</v>
      </c>
      <c r="E81" s="4"/>
      <c r="F81" t="s">
        <v>6808</v>
      </c>
      <c r="G81" t="s">
        <v>35</v>
      </c>
      <c r="H81" s="3">
        <v>2770</v>
      </c>
      <c r="I81" s="5">
        <f t="shared" ca="1" si="2"/>
        <v>401</v>
      </c>
      <c r="J81" t="s">
        <v>6806</v>
      </c>
    </row>
    <row r="82" spans="1:10" x14ac:dyDescent="0.2">
      <c r="A82" t="s">
        <v>2464</v>
      </c>
      <c r="B82" t="s">
        <v>1929</v>
      </c>
      <c r="C82" t="s">
        <v>2045</v>
      </c>
      <c r="D82" s="4">
        <v>45737</v>
      </c>
      <c r="E82" s="4"/>
      <c r="F82" t="s">
        <v>6808</v>
      </c>
      <c r="G82" t="s">
        <v>35</v>
      </c>
      <c r="H82" s="3">
        <v>2660</v>
      </c>
      <c r="I82" s="5">
        <f t="shared" ca="1" si="2"/>
        <v>396</v>
      </c>
      <c r="J82" t="s">
        <v>6806</v>
      </c>
    </row>
    <row r="83" spans="1:10" x14ac:dyDescent="0.2">
      <c r="A83" t="s">
        <v>2208</v>
      </c>
      <c r="B83" t="s">
        <v>1929</v>
      </c>
      <c r="C83" t="s">
        <v>2054</v>
      </c>
      <c r="D83" s="4">
        <v>45735</v>
      </c>
      <c r="E83" s="4"/>
      <c r="F83" t="s">
        <v>6808</v>
      </c>
      <c r="G83" t="s">
        <v>176</v>
      </c>
      <c r="H83" s="3">
        <v>2710</v>
      </c>
      <c r="I83" s="5">
        <f t="shared" ca="1" si="2"/>
        <v>398</v>
      </c>
      <c r="J83" t="s">
        <v>6806</v>
      </c>
    </row>
    <row r="84" spans="1:10" x14ac:dyDescent="0.2">
      <c r="A84" t="s">
        <v>2822</v>
      </c>
      <c r="B84" t="s">
        <v>1929</v>
      </c>
      <c r="C84" t="s">
        <v>2054</v>
      </c>
      <c r="D84" s="4">
        <v>45719</v>
      </c>
      <c r="E84" s="4">
        <v>45741</v>
      </c>
      <c r="F84" t="s">
        <v>6805</v>
      </c>
      <c r="G84" t="s">
        <v>176</v>
      </c>
      <c r="H84" s="3">
        <v>2710</v>
      </c>
      <c r="I84" s="5">
        <f t="shared" ca="1" si="2"/>
        <v>22</v>
      </c>
      <c r="J84" t="s">
        <v>6806</v>
      </c>
    </row>
    <row r="85" spans="1:10" x14ac:dyDescent="0.2">
      <c r="A85" t="s">
        <v>6813</v>
      </c>
      <c r="B85" t="s">
        <v>1929</v>
      </c>
      <c r="C85" t="s">
        <v>2054</v>
      </c>
      <c r="D85" s="4">
        <v>45720</v>
      </c>
      <c r="E85" s="4">
        <v>45779</v>
      </c>
      <c r="F85" t="s">
        <v>6805</v>
      </c>
      <c r="G85" t="s">
        <v>176</v>
      </c>
      <c r="H85" s="3">
        <v>2710</v>
      </c>
      <c r="I85" s="5">
        <f t="shared" ca="1" si="2"/>
        <v>59</v>
      </c>
      <c r="J85" t="s">
        <v>6806</v>
      </c>
    </row>
    <row r="86" spans="1:10" x14ac:dyDescent="0.2">
      <c r="A86" t="s">
        <v>2211</v>
      </c>
      <c r="B86" t="s">
        <v>1932</v>
      </c>
      <c r="C86" t="s">
        <v>2054</v>
      </c>
      <c r="D86" s="4">
        <v>45690</v>
      </c>
      <c r="E86" s="4">
        <v>45738</v>
      </c>
      <c r="F86" t="s">
        <v>6805</v>
      </c>
      <c r="G86" t="s">
        <v>176</v>
      </c>
      <c r="H86" s="3">
        <v>3500</v>
      </c>
      <c r="I86" s="5">
        <f t="shared" ca="1" si="2"/>
        <v>48</v>
      </c>
      <c r="J86" t="s">
        <v>6806</v>
      </c>
    </row>
    <row r="87" spans="1:10" x14ac:dyDescent="0.2">
      <c r="A87" t="s">
        <v>2334</v>
      </c>
      <c r="B87" t="s">
        <v>1932</v>
      </c>
      <c r="C87" t="s">
        <v>2054</v>
      </c>
      <c r="D87" s="4">
        <v>45902</v>
      </c>
      <c r="E87" s="4">
        <v>45957</v>
      </c>
      <c r="F87" t="s">
        <v>6805</v>
      </c>
      <c r="G87" t="s">
        <v>176</v>
      </c>
      <c r="H87" s="3">
        <v>3500</v>
      </c>
      <c r="I87" s="5">
        <f t="shared" ca="1" si="2"/>
        <v>55</v>
      </c>
      <c r="J87" t="s">
        <v>6806</v>
      </c>
    </row>
    <row r="88" spans="1:10" x14ac:dyDescent="0.2">
      <c r="A88" t="s">
        <v>2598</v>
      </c>
      <c r="B88" t="s">
        <v>1934</v>
      </c>
      <c r="C88" t="s">
        <v>2039</v>
      </c>
      <c r="D88" s="4">
        <v>45958</v>
      </c>
      <c r="E88" s="4"/>
      <c r="F88" t="s">
        <v>6808</v>
      </c>
      <c r="G88" t="s">
        <v>35</v>
      </c>
      <c r="H88" s="3">
        <v>4650</v>
      </c>
      <c r="I88" s="5">
        <f t="shared" ca="1" si="2"/>
        <v>175</v>
      </c>
      <c r="J88" t="s">
        <v>6811</v>
      </c>
    </row>
    <row r="89" spans="1:10" x14ac:dyDescent="0.2">
      <c r="A89" t="s">
        <v>2775</v>
      </c>
      <c r="B89" t="s">
        <v>1934</v>
      </c>
      <c r="C89" t="s">
        <v>2045</v>
      </c>
      <c r="D89" s="4">
        <v>45960</v>
      </c>
      <c r="E89" s="4"/>
      <c r="F89" t="s">
        <v>6808</v>
      </c>
      <c r="G89" t="s">
        <v>35</v>
      </c>
      <c r="H89" s="3">
        <v>4640</v>
      </c>
      <c r="I89" s="5">
        <f t="shared" ca="1" si="2"/>
        <v>173</v>
      </c>
      <c r="J89" t="s">
        <v>6811</v>
      </c>
    </row>
    <row r="90" spans="1:10" x14ac:dyDescent="0.2">
      <c r="A90" t="s">
        <v>2654</v>
      </c>
      <c r="B90" t="s">
        <v>1934</v>
      </c>
      <c r="C90" t="s">
        <v>2054</v>
      </c>
      <c r="D90" s="4">
        <v>45959</v>
      </c>
      <c r="E90" s="4"/>
      <c r="F90" t="s">
        <v>6808</v>
      </c>
      <c r="G90" t="s">
        <v>176</v>
      </c>
      <c r="H90" s="3">
        <v>4700</v>
      </c>
      <c r="I90" s="5">
        <f t="shared" ca="1" si="2"/>
        <v>174</v>
      </c>
      <c r="J90" t="s">
        <v>6811</v>
      </c>
    </row>
    <row r="91" spans="1:10" x14ac:dyDescent="0.2">
      <c r="A91" t="s">
        <v>2213</v>
      </c>
      <c r="B91" t="s">
        <v>1934</v>
      </c>
      <c r="C91" t="s">
        <v>2045</v>
      </c>
      <c r="D91" s="4">
        <v>45878</v>
      </c>
      <c r="E91" s="4">
        <v>45913</v>
      </c>
      <c r="F91" t="s">
        <v>6805</v>
      </c>
      <c r="G91" t="s">
        <v>176</v>
      </c>
      <c r="H91" s="3">
        <v>4520</v>
      </c>
      <c r="I91" s="5">
        <f t="shared" ca="1" si="2"/>
        <v>35</v>
      </c>
      <c r="J91" t="s">
        <v>6811</v>
      </c>
    </row>
    <row r="92" spans="1:10" x14ac:dyDescent="0.2">
      <c r="A92" t="s">
        <v>2215</v>
      </c>
      <c r="B92" t="s">
        <v>1934</v>
      </c>
      <c r="C92" t="s">
        <v>2054</v>
      </c>
      <c r="D92" s="4">
        <v>45427</v>
      </c>
      <c r="E92" s="4">
        <v>45467</v>
      </c>
      <c r="F92" t="s">
        <v>6805</v>
      </c>
      <c r="G92" t="s">
        <v>176</v>
      </c>
      <c r="H92" s="3">
        <v>4580</v>
      </c>
      <c r="I92" s="5">
        <f t="shared" ca="1" si="2"/>
        <v>40</v>
      </c>
      <c r="J92" t="s">
        <v>6811</v>
      </c>
    </row>
    <row r="93" spans="1:10" x14ac:dyDescent="0.2">
      <c r="A93" t="s">
        <v>2217</v>
      </c>
      <c r="B93" t="s">
        <v>1936</v>
      </c>
      <c r="C93" t="s">
        <v>2039</v>
      </c>
      <c r="D93" s="4">
        <v>45506</v>
      </c>
      <c r="E93" s="4">
        <v>45520</v>
      </c>
      <c r="F93" t="s">
        <v>6805</v>
      </c>
      <c r="G93" t="s">
        <v>35</v>
      </c>
      <c r="H93" s="3">
        <v>3420</v>
      </c>
      <c r="I93" s="5">
        <f t="shared" ca="1" si="2"/>
        <v>14</v>
      </c>
      <c r="J93" t="s">
        <v>6814</v>
      </c>
    </row>
    <row r="94" spans="1:10" x14ac:dyDescent="0.2">
      <c r="A94" t="s">
        <v>2220</v>
      </c>
      <c r="B94" t="s">
        <v>1942</v>
      </c>
      <c r="C94" t="s">
        <v>2039</v>
      </c>
      <c r="D94" s="4">
        <v>45968</v>
      </c>
      <c r="E94" s="4"/>
      <c r="F94" t="s">
        <v>6808</v>
      </c>
      <c r="G94" t="s">
        <v>35</v>
      </c>
      <c r="H94" s="3">
        <v>2950</v>
      </c>
      <c r="I94" s="5">
        <f t="shared" ca="1" si="2"/>
        <v>165</v>
      </c>
      <c r="J94" t="s">
        <v>6814</v>
      </c>
    </row>
    <row r="95" spans="1:10" x14ac:dyDescent="0.2">
      <c r="A95" t="s">
        <v>2735</v>
      </c>
      <c r="B95" t="s">
        <v>1942</v>
      </c>
      <c r="C95" t="s">
        <v>2045</v>
      </c>
      <c r="D95" s="4">
        <v>45966</v>
      </c>
      <c r="E95" s="4"/>
      <c r="F95" t="s">
        <v>6808</v>
      </c>
      <c r="G95" t="s">
        <v>35</v>
      </c>
      <c r="H95" s="3">
        <v>2850</v>
      </c>
      <c r="I95" s="5">
        <f t="shared" ca="1" si="2"/>
        <v>167</v>
      </c>
      <c r="J95" t="s">
        <v>6814</v>
      </c>
    </row>
    <row r="96" spans="1:10" x14ac:dyDescent="0.2">
      <c r="A96" t="s">
        <v>2370</v>
      </c>
      <c r="B96" t="s">
        <v>1942</v>
      </c>
      <c r="C96" t="s">
        <v>2054</v>
      </c>
      <c r="D96" s="4">
        <v>45968</v>
      </c>
      <c r="E96" s="4"/>
      <c r="F96" t="s">
        <v>6808</v>
      </c>
      <c r="G96" t="s">
        <v>176</v>
      </c>
      <c r="H96" s="3">
        <v>2890</v>
      </c>
      <c r="I96" s="5">
        <f t="shared" ca="1" si="2"/>
        <v>165</v>
      </c>
      <c r="J96" t="s">
        <v>6814</v>
      </c>
    </row>
    <row r="97" spans="1:10" x14ac:dyDescent="0.2">
      <c r="A97" t="s">
        <v>2698</v>
      </c>
      <c r="B97" t="s">
        <v>1942</v>
      </c>
      <c r="C97" t="s">
        <v>2049</v>
      </c>
      <c r="D97" s="4">
        <v>45969</v>
      </c>
      <c r="E97" s="4"/>
      <c r="F97" t="s">
        <v>6808</v>
      </c>
      <c r="G97" t="s">
        <v>176</v>
      </c>
      <c r="H97" s="3">
        <v>2920</v>
      </c>
      <c r="I97" s="5">
        <f t="shared" ca="1" si="2"/>
        <v>164</v>
      </c>
      <c r="J97" t="s">
        <v>6814</v>
      </c>
    </row>
    <row r="98" spans="1:10" x14ac:dyDescent="0.2">
      <c r="A98" t="s">
        <v>6815</v>
      </c>
      <c r="B98" t="s">
        <v>1942</v>
      </c>
      <c r="C98" t="s">
        <v>2039</v>
      </c>
      <c r="D98" s="4">
        <v>45730</v>
      </c>
      <c r="E98" s="4">
        <v>45747</v>
      </c>
      <c r="F98" t="s">
        <v>6805</v>
      </c>
      <c r="G98" t="s">
        <v>35</v>
      </c>
      <c r="H98" s="3">
        <v>2750</v>
      </c>
      <c r="I98" s="5">
        <f t="shared" ref="I98:I129" ca="1" si="3">IF(E98="",TODAY()-D98,E98-D98)</f>
        <v>17</v>
      </c>
      <c r="J98" t="s">
        <v>6814</v>
      </c>
    </row>
    <row r="99" spans="1:10" x14ac:dyDescent="0.2">
      <c r="A99" t="s">
        <v>2222</v>
      </c>
      <c r="B99" t="s">
        <v>1945</v>
      </c>
      <c r="C99" t="s">
        <v>2039</v>
      </c>
      <c r="D99" s="4">
        <v>45722</v>
      </c>
      <c r="E99" s="4">
        <v>45755</v>
      </c>
      <c r="F99" t="s">
        <v>6805</v>
      </c>
      <c r="G99" t="s">
        <v>35</v>
      </c>
      <c r="H99" s="3">
        <v>3070</v>
      </c>
      <c r="I99" s="5">
        <f t="shared" ca="1" si="3"/>
        <v>33</v>
      </c>
      <c r="J99" t="s">
        <v>6814</v>
      </c>
    </row>
    <row r="100" spans="1:10" x14ac:dyDescent="0.2">
      <c r="A100" t="s">
        <v>2800</v>
      </c>
      <c r="B100" t="s">
        <v>1950</v>
      </c>
      <c r="C100" t="s">
        <v>2039</v>
      </c>
      <c r="D100" s="4">
        <v>45876</v>
      </c>
      <c r="E100" s="4"/>
      <c r="F100" t="s">
        <v>6808</v>
      </c>
      <c r="G100" t="s">
        <v>35</v>
      </c>
      <c r="H100" s="3">
        <v>2950</v>
      </c>
      <c r="I100" s="5">
        <f t="shared" ca="1" si="3"/>
        <v>257</v>
      </c>
      <c r="J100" t="s">
        <v>6814</v>
      </c>
    </row>
    <row r="101" spans="1:10" x14ac:dyDescent="0.2">
      <c r="A101" t="s">
        <v>6816</v>
      </c>
      <c r="B101" t="s">
        <v>1950</v>
      </c>
      <c r="C101" t="s">
        <v>2045</v>
      </c>
      <c r="D101" s="4">
        <v>45877</v>
      </c>
      <c r="E101" s="4"/>
      <c r="F101" t="s">
        <v>6808</v>
      </c>
      <c r="G101" t="s">
        <v>35</v>
      </c>
      <c r="H101" s="3">
        <v>2950</v>
      </c>
      <c r="I101" s="5">
        <f t="shared" ca="1" si="3"/>
        <v>256</v>
      </c>
      <c r="J101" t="s">
        <v>6814</v>
      </c>
    </row>
    <row r="102" spans="1:10" x14ac:dyDescent="0.2">
      <c r="A102" t="s">
        <v>2224</v>
      </c>
      <c r="B102" t="s">
        <v>1950</v>
      </c>
      <c r="C102" t="s">
        <v>2054</v>
      </c>
      <c r="D102" s="4">
        <v>45878</v>
      </c>
      <c r="E102" s="4"/>
      <c r="F102" t="s">
        <v>6808</v>
      </c>
      <c r="G102" t="s">
        <v>176</v>
      </c>
      <c r="H102" s="3">
        <v>2990</v>
      </c>
      <c r="I102" s="5">
        <f t="shared" ca="1" si="3"/>
        <v>255</v>
      </c>
      <c r="J102" t="s">
        <v>6814</v>
      </c>
    </row>
    <row r="103" spans="1:10" x14ac:dyDescent="0.2">
      <c r="A103" t="s">
        <v>2471</v>
      </c>
      <c r="B103" t="s">
        <v>1950</v>
      </c>
      <c r="C103" t="s">
        <v>2049</v>
      </c>
      <c r="D103" s="4">
        <v>45876</v>
      </c>
      <c r="E103" s="4"/>
      <c r="F103" t="s">
        <v>6808</v>
      </c>
      <c r="G103" t="s">
        <v>176</v>
      </c>
      <c r="H103" s="3">
        <v>2850</v>
      </c>
      <c r="I103" s="5">
        <f t="shared" ca="1" si="3"/>
        <v>257</v>
      </c>
      <c r="J103" t="s">
        <v>6814</v>
      </c>
    </row>
    <row r="104" spans="1:10" x14ac:dyDescent="0.2">
      <c r="A104" t="s">
        <v>2227</v>
      </c>
      <c r="B104" t="s">
        <v>1950</v>
      </c>
      <c r="C104" t="s">
        <v>2039</v>
      </c>
      <c r="D104" s="4">
        <v>45844</v>
      </c>
      <c r="E104" s="4">
        <v>45875</v>
      </c>
      <c r="F104" t="s">
        <v>6805</v>
      </c>
      <c r="G104" t="s">
        <v>35</v>
      </c>
      <c r="H104" s="3">
        <v>3000</v>
      </c>
      <c r="I104" s="5">
        <f t="shared" ca="1" si="3"/>
        <v>31</v>
      </c>
      <c r="J104" t="s">
        <v>6814</v>
      </c>
    </row>
    <row r="105" spans="1:10" x14ac:dyDescent="0.2">
      <c r="A105" t="s">
        <v>2229</v>
      </c>
      <c r="B105" t="s">
        <v>1952</v>
      </c>
      <c r="C105" t="s">
        <v>2054</v>
      </c>
      <c r="D105" s="4">
        <v>45463</v>
      </c>
      <c r="E105" s="4">
        <v>45525</v>
      </c>
      <c r="F105" t="s">
        <v>6805</v>
      </c>
      <c r="G105" t="s">
        <v>176</v>
      </c>
      <c r="H105" s="3">
        <v>2740</v>
      </c>
      <c r="I105" s="5">
        <f t="shared" ca="1" si="3"/>
        <v>62</v>
      </c>
      <c r="J105" t="s">
        <v>6814</v>
      </c>
    </row>
    <row r="106" spans="1:10" x14ac:dyDescent="0.2">
      <c r="A106" t="s">
        <v>2233</v>
      </c>
      <c r="B106" t="s">
        <v>1955</v>
      </c>
      <c r="C106" t="s">
        <v>2054</v>
      </c>
      <c r="D106" s="4">
        <v>45432</v>
      </c>
      <c r="E106" s="4">
        <v>45449</v>
      </c>
      <c r="F106" t="s">
        <v>6805</v>
      </c>
      <c r="G106" t="s">
        <v>176</v>
      </c>
      <c r="H106" s="3">
        <v>2580</v>
      </c>
      <c r="I106" s="5">
        <f t="shared" ca="1" si="3"/>
        <v>17</v>
      </c>
      <c r="J106" t="s">
        <v>6814</v>
      </c>
    </row>
    <row r="107" spans="1:10" x14ac:dyDescent="0.2">
      <c r="A107" t="s">
        <v>2452</v>
      </c>
      <c r="B107" t="s">
        <v>1956</v>
      </c>
      <c r="C107" t="s">
        <v>2039</v>
      </c>
      <c r="D107" s="4">
        <v>45940</v>
      </c>
      <c r="E107" s="4"/>
      <c r="F107" t="s">
        <v>6808</v>
      </c>
      <c r="G107" t="s">
        <v>35</v>
      </c>
      <c r="H107" s="3">
        <v>2850</v>
      </c>
      <c r="I107" s="5">
        <f t="shared" ca="1" si="3"/>
        <v>193</v>
      </c>
      <c r="J107" t="s">
        <v>6814</v>
      </c>
    </row>
    <row r="108" spans="1:10" x14ac:dyDescent="0.2">
      <c r="A108" t="s">
        <v>2450</v>
      </c>
      <c r="B108" t="s">
        <v>1956</v>
      </c>
      <c r="C108" t="s">
        <v>2045</v>
      </c>
      <c r="D108" s="4">
        <v>45941</v>
      </c>
      <c r="E108" s="4"/>
      <c r="F108" t="s">
        <v>6808</v>
      </c>
      <c r="G108" t="s">
        <v>35</v>
      </c>
      <c r="H108" s="3">
        <v>2790</v>
      </c>
      <c r="I108" s="5">
        <f t="shared" ca="1" si="3"/>
        <v>192</v>
      </c>
      <c r="J108" t="s">
        <v>6814</v>
      </c>
    </row>
    <row r="109" spans="1:10" x14ac:dyDescent="0.2">
      <c r="A109" t="s">
        <v>2473</v>
      </c>
      <c r="B109" t="s">
        <v>1956</v>
      </c>
      <c r="C109" t="s">
        <v>2054</v>
      </c>
      <c r="D109" s="4">
        <v>45940</v>
      </c>
      <c r="E109" s="4"/>
      <c r="F109" t="s">
        <v>6808</v>
      </c>
      <c r="G109" t="s">
        <v>176</v>
      </c>
      <c r="H109" s="3">
        <v>2840</v>
      </c>
      <c r="I109" s="5">
        <f t="shared" ca="1" si="3"/>
        <v>193</v>
      </c>
      <c r="J109" t="s">
        <v>6814</v>
      </c>
    </row>
    <row r="110" spans="1:10" x14ac:dyDescent="0.2">
      <c r="A110" t="s">
        <v>2592</v>
      </c>
      <c r="B110" t="s">
        <v>1956</v>
      </c>
      <c r="C110" t="s">
        <v>2049</v>
      </c>
      <c r="D110" s="4">
        <v>45939</v>
      </c>
      <c r="E110" s="4"/>
      <c r="F110" t="s">
        <v>6808</v>
      </c>
      <c r="G110" t="s">
        <v>176</v>
      </c>
      <c r="H110" s="3">
        <v>2740</v>
      </c>
      <c r="I110" s="5">
        <f t="shared" ca="1" si="3"/>
        <v>194</v>
      </c>
      <c r="J110" t="s">
        <v>6814</v>
      </c>
    </row>
    <row r="111" spans="1:10" x14ac:dyDescent="0.2">
      <c r="A111" t="s">
        <v>2236</v>
      </c>
      <c r="B111" t="s">
        <v>1956</v>
      </c>
      <c r="C111" t="s">
        <v>2060</v>
      </c>
      <c r="D111" s="4">
        <v>45936</v>
      </c>
      <c r="E111" s="4"/>
      <c r="F111" t="s">
        <v>6808</v>
      </c>
      <c r="G111" t="s">
        <v>176</v>
      </c>
      <c r="H111" s="3">
        <v>2840</v>
      </c>
      <c r="I111" s="5">
        <f t="shared" ca="1" si="3"/>
        <v>197</v>
      </c>
      <c r="J111" t="s">
        <v>6814</v>
      </c>
    </row>
    <row r="112" spans="1:10" x14ac:dyDescent="0.2">
      <c r="A112" t="s">
        <v>2510</v>
      </c>
      <c r="B112" t="s">
        <v>1956</v>
      </c>
      <c r="C112" t="s">
        <v>2049</v>
      </c>
      <c r="D112" s="4">
        <v>45813</v>
      </c>
      <c r="E112" s="4">
        <v>45827</v>
      </c>
      <c r="F112" t="s">
        <v>6805</v>
      </c>
      <c r="G112" t="s">
        <v>176</v>
      </c>
      <c r="H112" s="3">
        <v>2830</v>
      </c>
      <c r="I112" s="5">
        <f t="shared" ca="1" si="3"/>
        <v>14</v>
      </c>
      <c r="J112" t="s">
        <v>6814</v>
      </c>
    </row>
    <row r="113" spans="1:10" x14ac:dyDescent="0.2">
      <c r="A113" t="s">
        <v>2238</v>
      </c>
      <c r="B113" t="s">
        <v>1957</v>
      </c>
      <c r="C113" t="s">
        <v>2054</v>
      </c>
      <c r="D113" s="4">
        <v>45859</v>
      </c>
      <c r="E113" s="4">
        <v>45900</v>
      </c>
      <c r="F113" t="s">
        <v>6805</v>
      </c>
      <c r="G113" t="s">
        <v>176</v>
      </c>
      <c r="H113" s="3">
        <v>2800</v>
      </c>
      <c r="I113" s="5">
        <f t="shared" ca="1" si="3"/>
        <v>41</v>
      </c>
      <c r="J113" t="s">
        <v>6814</v>
      </c>
    </row>
    <row r="114" spans="1:10" x14ac:dyDescent="0.2">
      <c r="A114" t="s">
        <v>2241</v>
      </c>
      <c r="B114" t="s">
        <v>1958</v>
      </c>
      <c r="C114" t="s">
        <v>2039</v>
      </c>
      <c r="D114" s="4">
        <v>45550</v>
      </c>
      <c r="E114" s="4">
        <v>45588</v>
      </c>
      <c r="F114" t="s">
        <v>6805</v>
      </c>
      <c r="G114" t="s">
        <v>35</v>
      </c>
      <c r="H114" s="3">
        <v>2930</v>
      </c>
      <c r="I114" s="5">
        <f t="shared" ca="1" si="3"/>
        <v>38</v>
      </c>
      <c r="J114" t="s">
        <v>6814</v>
      </c>
    </row>
    <row r="115" spans="1:10" x14ac:dyDescent="0.2">
      <c r="A115" t="s">
        <v>2244</v>
      </c>
      <c r="B115" t="s">
        <v>1960</v>
      </c>
      <c r="C115" t="s">
        <v>2054</v>
      </c>
      <c r="D115" s="4">
        <v>45946</v>
      </c>
      <c r="E115" s="4">
        <v>45972</v>
      </c>
      <c r="F115" t="s">
        <v>6805</v>
      </c>
      <c r="G115" t="s">
        <v>176</v>
      </c>
      <c r="H115" s="3">
        <v>3110</v>
      </c>
      <c r="I115" s="5">
        <f t="shared" ca="1" si="3"/>
        <v>26</v>
      </c>
      <c r="J115" t="s">
        <v>6814</v>
      </c>
    </row>
    <row r="116" spans="1:10" x14ac:dyDescent="0.2">
      <c r="A116" t="s">
        <v>2246</v>
      </c>
      <c r="B116" t="s">
        <v>1962</v>
      </c>
      <c r="C116" t="s">
        <v>2049</v>
      </c>
      <c r="D116" s="4">
        <v>45610</v>
      </c>
      <c r="E116" s="4">
        <v>45671</v>
      </c>
      <c r="F116" t="s">
        <v>6805</v>
      </c>
      <c r="G116" t="s">
        <v>176</v>
      </c>
      <c r="H116" s="3">
        <v>2930</v>
      </c>
      <c r="I116" s="5">
        <f t="shared" ca="1" si="3"/>
        <v>61</v>
      </c>
      <c r="J116" t="s">
        <v>6814</v>
      </c>
    </row>
    <row r="117" spans="1:10" x14ac:dyDescent="0.2">
      <c r="A117" t="s">
        <v>2248</v>
      </c>
      <c r="B117" t="s">
        <v>1964</v>
      </c>
      <c r="C117" t="s">
        <v>2039</v>
      </c>
      <c r="D117" s="4">
        <v>45620</v>
      </c>
      <c r="E117" s="4"/>
      <c r="F117" t="s">
        <v>6808</v>
      </c>
      <c r="G117" t="s">
        <v>35</v>
      </c>
      <c r="H117" s="3">
        <v>2670</v>
      </c>
      <c r="I117" s="5">
        <f t="shared" ca="1" si="3"/>
        <v>513</v>
      </c>
      <c r="J117" t="s">
        <v>6814</v>
      </c>
    </row>
    <row r="118" spans="1:10" x14ac:dyDescent="0.2">
      <c r="A118" t="s">
        <v>6817</v>
      </c>
      <c r="B118" t="s">
        <v>1964</v>
      </c>
      <c r="C118" t="s">
        <v>2045</v>
      </c>
      <c r="D118" s="4">
        <v>45623</v>
      </c>
      <c r="E118" s="4"/>
      <c r="F118" t="s">
        <v>6808</v>
      </c>
      <c r="G118" t="s">
        <v>35</v>
      </c>
      <c r="H118" s="3">
        <v>2600</v>
      </c>
      <c r="I118" s="5">
        <f t="shared" ca="1" si="3"/>
        <v>510</v>
      </c>
      <c r="J118" t="s">
        <v>6814</v>
      </c>
    </row>
    <row r="119" spans="1:10" x14ac:dyDescent="0.2">
      <c r="A119" t="s">
        <v>2715</v>
      </c>
      <c r="B119" t="s">
        <v>1964</v>
      </c>
      <c r="C119" t="s">
        <v>2054</v>
      </c>
      <c r="D119" s="4">
        <v>45618</v>
      </c>
      <c r="E119" s="4"/>
      <c r="F119" t="s">
        <v>6808</v>
      </c>
      <c r="G119" t="s">
        <v>176</v>
      </c>
      <c r="H119" s="3">
        <v>2700</v>
      </c>
      <c r="I119" s="5">
        <f t="shared" ca="1" si="3"/>
        <v>515</v>
      </c>
      <c r="J119" t="s">
        <v>6814</v>
      </c>
    </row>
    <row r="120" spans="1:10" x14ac:dyDescent="0.2">
      <c r="A120" t="s">
        <v>2906</v>
      </c>
      <c r="B120" t="s">
        <v>1964</v>
      </c>
      <c r="C120" t="s">
        <v>2049</v>
      </c>
      <c r="D120" s="4">
        <v>45622</v>
      </c>
      <c r="E120" s="4"/>
      <c r="F120" t="s">
        <v>6808</v>
      </c>
      <c r="G120" t="s">
        <v>176</v>
      </c>
      <c r="H120" s="3">
        <v>2630</v>
      </c>
      <c r="I120" s="5">
        <f t="shared" ca="1" si="3"/>
        <v>511</v>
      </c>
      <c r="J120" t="s">
        <v>6814</v>
      </c>
    </row>
    <row r="121" spans="1:10" x14ac:dyDescent="0.2">
      <c r="A121" t="s">
        <v>6818</v>
      </c>
      <c r="B121" t="s">
        <v>1964</v>
      </c>
      <c r="C121" t="s">
        <v>2054</v>
      </c>
      <c r="D121" s="4">
        <v>45417</v>
      </c>
      <c r="E121" s="4">
        <v>45477</v>
      </c>
      <c r="F121" t="s">
        <v>6805</v>
      </c>
      <c r="G121" t="s">
        <v>176</v>
      </c>
      <c r="H121" s="3">
        <v>2700</v>
      </c>
      <c r="I121" s="5">
        <f t="shared" ca="1" si="3"/>
        <v>60</v>
      </c>
      <c r="J121" t="s">
        <v>6814</v>
      </c>
    </row>
    <row r="122" spans="1:10" x14ac:dyDescent="0.2">
      <c r="A122" t="s">
        <v>2250</v>
      </c>
      <c r="B122" t="s">
        <v>1965</v>
      </c>
      <c r="C122" t="s">
        <v>2054</v>
      </c>
      <c r="D122" s="4">
        <v>45394</v>
      </c>
      <c r="E122" s="4">
        <v>45427</v>
      </c>
      <c r="F122" t="s">
        <v>6805</v>
      </c>
      <c r="G122" t="s">
        <v>176</v>
      </c>
      <c r="H122" s="3">
        <v>2940</v>
      </c>
      <c r="I122" s="5">
        <f t="shared" ca="1" si="3"/>
        <v>33</v>
      </c>
      <c r="J122" t="s">
        <v>6814</v>
      </c>
    </row>
    <row r="123" spans="1:10" x14ac:dyDescent="0.2">
      <c r="A123" t="s">
        <v>2253</v>
      </c>
      <c r="B123" t="s">
        <v>1966</v>
      </c>
      <c r="C123" t="s">
        <v>2039</v>
      </c>
      <c r="D123" s="4">
        <v>45516</v>
      </c>
      <c r="E123" s="4">
        <v>45543</v>
      </c>
      <c r="F123" t="s">
        <v>6805</v>
      </c>
      <c r="G123" t="s">
        <v>35</v>
      </c>
      <c r="H123" s="3">
        <v>2760</v>
      </c>
      <c r="I123" s="5">
        <f t="shared" ca="1" si="3"/>
        <v>27</v>
      </c>
      <c r="J123" t="s">
        <v>6814</v>
      </c>
    </row>
    <row r="124" spans="1:10" x14ac:dyDescent="0.2">
      <c r="A124" t="s">
        <v>2256</v>
      </c>
      <c r="B124" t="s">
        <v>1967</v>
      </c>
      <c r="C124" t="s">
        <v>2049</v>
      </c>
      <c r="D124" s="4">
        <v>45950</v>
      </c>
      <c r="E124" s="4">
        <v>45975</v>
      </c>
      <c r="F124" t="s">
        <v>6805</v>
      </c>
      <c r="G124" t="s">
        <v>176</v>
      </c>
      <c r="H124" s="3">
        <v>2870</v>
      </c>
      <c r="I124" s="5">
        <f t="shared" ca="1" si="3"/>
        <v>25</v>
      </c>
      <c r="J124" t="s">
        <v>6814</v>
      </c>
    </row>
    <row r="125" spans="1:10" x14ac:dyDescent="0.2">
      <c r="A125" t="s">
        <v>2258</v>
      </c>
      <c r="B125" t="s">
        <v>1969</v>
      </c>
      <c r="C125" t="s">
        <v>2054</v>
      </c>
      <c r="D125" s="4">
        <v>45883</v>
      </c>
      <c r="E125" s="4">
        <v>45922</v>
      </c>
      <c r="F125" t="s">
        <v>6805</v>
      </c>
      <c r="G125" t="s">
        <v>176</v>
      </c>
      <c r="H125" s="3">
        <v>2810</v>
      </c>
      <c r="I125" s="5">
        <f t="shared" ca="1" si="3"/>
        <v>39</v>
      </c>
      <c r="J125" t="s">
        <v>6814</v>
      </c>
    </row>
    <row r="126" spans="1:10" x14ac:dyDescent="0.2">
      <c r="A126" t="s">
        <v>2704</v>
      </c>
      <c r="B126" t="s">
        <v>1971</v>
      </c>
      <c r="C126" t="s">
        <v>2039</v>
      </c>
      <c r="D126" s="4">
        <v>45693</v>
      </c>
      <c r="E126" s="4"/>
      <c r="F126" t="s">
        <v>6808</v>
      </c>
      <c r="G126" t="s">
        <v>35</v>
      </c>
      <c r="H126" s="3">
        <v>2850</v>
      </c>
      <c r="I126" s="5">
        <f t="shared" ca="1" si="3"/>
        <v>440</v>
      </c>
      <c r="J126" t="s">
        <v>6814</v>
      </c>
    </row>
    <row r="127" spans="1:10" x14ac:dyDescent="0.2">
      <c r="A127" t="s">
        <v>2577</v>
      </c>
      <c r="B127" t="s">
        <v>1971</v>
      </c>
      <c r="C127" t="s">
        <v>2045</v>
      </c>
      <c r="D127" s="4">
        <v>45691</v>
      </c>
      <c r="E127" s="4"/>
      <c r="F127" t="s">
        <v>6808</v>
      </c>
      <c r="G127" t="s">
        <v>35</v>
      </c>
      <c r="H127" s="3">
        <v>2840</v>
      </c>
      <c r="I127" s="5">
        <f t="shared" ca="1" si="3"/>
        <v>442</v>
      </c>
      <c r="J127" t="s">
        <v>6814</v>
      </c>
    </row>
    <row r="128" spans="1:10" x14ac:dyDescent="0.2">
      <c r="A128" t="s">
        <v>2555</v>
      </c>
      <c r="B128" t="s">
        <v>1971</v>
      </c>
      <c r="C128" t="s">
        <v>2054</v>
      </c>
      <c r="D128" s="4">
        <v>45689</v>
      </c>
      <c r="E128" s="4"/>
      <c r="F128" t="s">
        <v>6808</v>
      </c>
      <c r="G128" t="s">
        <v>176</v>
      </c>
      <c r="H128" s="3">
        <v>2840</v>
      </c>
      <c r="I128" s="5">
        <f t="shared" ca="1" si="3"/>
        <v>444</v>
      </c>
      <c r="J128" t="s">
        <v>6814</v>
      </c>
    </row>
    <row r="129" spans="1:10" x14ac:dyDescent="0.2">
      <c r="A129" t="s">
        <v>2780</v>
      </c>
      <c r="B129" t="s">
        <v>1971</v>
      </c>
      <c r="C129" t="s">
        <v>2049</v>
      </c>
      <c r="D129" s="4">
        <v>45688</v>
      </c>
      <c r="E129" s="4"/>
      <c r="F129" t="s">
        <v>6808</v>
      </c>
      <c r="G129" t="s">
        <v>176</v>
      </c>
      <c r="H129" s="3">
        <v>2830</v>
      </c>
      <c r="I129" s="5">
        <f t="shared" ca="1" si="3"/>
        <v>445</v>
      </c>
      <c r="J129" t="s">
        <v>6814</v>
      </c>
    </row>
    <row r="130" spans="1:10" x14ac:dyDescent="0.2">
      <c r="A130" t="s">
        <v>2261</v>
      </c>
      <c r="B130" t="s">
        <v>1971</v>
      </c>
      <c r="C130" t="s">
        <v>2054</v>
      </c>
      <c r="D130" s="4">
        <v>45484</v>
      </c>
      <c r="E130" s="4">
        <v>45514</v>
      </c>
      <c r="F130" t="s">
        <v>6805</v>
      </c>
      <c r="G130" t="s">
        <v>176</v>
      </c>
      <c r="H130" s="3">
        <v>2930</v>
      </c>
      <c r="I130" s="5">
        <f t="shared" ref="I130:I157" ca="1" si="4">IF(E130="",TODAY()-D130,E130-D130)</f>
        <v>30</v>
      </c>
      <c r="J130" t="s">
        <v>6814</v>
      </c>
    </row>
    <row r="131" spans="1:10" x14ac:dyDescent="0.2">
      <c r="A131" t="s">
        <v>2264</v>
      </c>
      <c r="B131" t="s">
        <v>1973</v>
      </c>
      <c r="C131" t="s">
        <v>2049</v>
      </c>
      <c r="D131" s="4">
        <v>45492</v>
      </c>
      <c r="E131" s="4">
        <v>45523</v>
      </c>
      <c r="F131" t="s">
        <v>6805</v>
      </c>
      <c r="G131" t="s">
        <v>176</v>
      </c>
      <c r="H131" s="3">
        <v>2830</v>
      </c>
      <c r="I131" s="5">
        <f t="shared" ca="1" si="4"/>
        <v>31</v>
      </c>
      <c r="J131" t="s">
        <v>6814</v>
      </c>
    </row>
    <row r="132" spans="1:10" x14ac:dyDescent="0.2">
      <c r="A132" t="s">
        <v>2266</v>
      </c>
      <c r="B132" t="s">
        <v>1975</v>
      </c>
      <c r="C132" t="s">
        <v>2054</v>
      </c>
      <c r="D132" s="4">
        <v>45463</v>
      </c>
      <c r="E132" s="4">
        <v>45490</v>
      </c>
      <c r="F132" t="s">
        <v>6805</v>
      </c>
      <c r="G132" t="s">
        <v>176</v>
      </c>
      <c r="H132" s="3">
        <v>2780</v>
      </c>
      <c r="I132" s="5">
        <f t="shared" ca="1" si="4"/>
        <v>27</v>
      </c>
      <c r="J132" t="s">
        <v>6814</v>
      </c>
    </row>
    <row r="133" spans="1:10" x14ac:dyDescent="0.2">
      <c r="A133" t="s">
        <v>2356</v>
      </c>
      <c r="B133" t="s">
        <v>1977</v>
      </c>
      <c r="C133" t="s">
        <v>2039</v>
      </c>
      <c r="D133" s="4">
        <v>45750</v>
      </c>
      <c r="E133" s="4"/>
      <c r="F133" t="s">
        <v>6808</v>
      </c>
      <c r="G133" t="s">
        <v>35</v>
      </c>
      <c r="H133" s="3">
        <v>2640</v>
      </c>
      <c r="I133" s="5">
        <f t="shared" ca="1" si="4"/>
        <v>383</v>
      </c>
      <c r="J133" t="s">
        <v>6814</v>
      </c>
    </row>
    <row r="134" spans="1:10" x14ac:dyDescent="0.2">
      <c r="A134" t="s">
        <v>2268</v>
      </c>
      <c r="B134" t="s">
        <v>1977</v>
      </c>
      <c r="C134" t="s">
        <v>2045</v>
      </c>
      <c r="D134" s="4">
        <v>45752</v>
      </c>
      <c r="E134" s="4"/>
      <c r="F134" t="s">
        <v>6808</v>
      </c>
      <c r="G134" t="s">
        <v>35</v>
      </c>
      <c r="H134" s="3">
        <v>2620</v>
      </c>
      <c r="I134" s="5">
        <f t="shared" ca="1" si="4"/>
        <v>381</v>
      </c>
      <c r="J134" t="s">
        <v>6814</v>
      </c>
    </row>
    <row r="135" spans="1:10" x14ac:dyDescent="0.2">
      <c r="A135" t="s">
        <v>2395</v>
      </c>
      <c r="B135" t="s">
        <v>1977</v>
      </c>
      <c r="C135" t="s">
        <v>2054</v>
      </c>
      <c r="D135" s="4">
        <v>45753</v>
      </c>
      <c r="E135" s="4"/>
      <c r="F135" t="s">
        <v>6808</v>
      </c>
      <c r="G135" t="s">
        <v>176</v>
      </c>
      <c r="H135" s="3">
        <v>2650</v>
      </c>
      <c r="I135" s="5">
        <f t="shared" ca="1" si="4"/>
        <v>380</v>
      </c>
      <c r="J135" t="s">
        <v>6814</v>
      </c>
    </row>
    <row r="136" spans="1:10" x14ac:dyDescent="0.2">
      <c r="A136" t="s">
        <v>2675</v>
      </c>
      <c r="B136" t="s">
        <v>1977</v>
      </c>
      <c r="C136" t="s">
        <v>2049</v>
      </c>
      <c r="D136" s="4">
        <v>45751</v>
      </c>
      <c r="E136" s="4"/>
      <c r="F136" t="s">
        <v>6808</v>
      </c>
      <c r="G136" t="s">
        <v>176</v>
      </c>
      <c r="H136" s="3">
        <v>2680</v>
      </c>
      <c r="I136" s="5">
        <f t="shared" ca="1" si="4"/>
        <v>382</v>
      </c>
      <c r="J136" t="s">
        <v>6814</v>
      </c>
    </row>
    <row r="137" spans="1:10" x14ac:dyDescent="0.2">
      <c r="A137" t="s">
        <v>6819</v>
      </c>
      <c r="B137" t="s">
        <v>1977</v>
      </c>
      <c r="C137" t="s">
        <v>2049</v>
      </c>
      <c r="D137" s="4">
        <v>45488</v>
      </c>
      <c r="E137" s="4">
        <v>45546</v>
      </c>
      <c r="F137" t="s">
        <v>6805</v>
      </c>
      <c r="G137" t="s">
        <v>176</v>
      </c>
      <c r="H137" s="3">
        <v>2780</v>
      </c>
      <c r="I137" s="5">
        <f t="shared" ca="1" si="4"/>
        <v>58</v>
      </c>
      <c r="J137" t="s">
        <v>6814</v>
      </c>
    </row>
    <row r="138" spans="1:10" x14ac:dyDescent="0.2">
      <c r="A138" t="s">
        <v>2270</v>
      </c>
      <c r="B138" t="s">
        <v>1979</v>
      </c>
      <c r="C138" t="s">
        <v>2049</v>
      </c>
      <c r="D138" s="4">
        <v>45901</v>
      </c>
      <c r="E138" s="4">
        <v>45926</v>
      </c>
      <c r="F138" t="s">
        <v>6805</v>
      </c>
      <c r="G138" t="s">
        <v>176</v>
      </c>
      <c r="H138" s="3">
        <v>2810</v>
      </c>
      <c r="I138" s="5">
        <f t="shared" ca="1" si="4"/>
        <v>25</v>
      </c>
      <c r="J138" t="s">
        <v>6814</v>
      </c>
    </row>
    <row r="139" spans="1:10" x14ac:dyDescent="0.2">
      <c r="A139" t="s">
        <v>2273</v>
      </c>
      <c r="B139" t="s">
        <v>1981</v>
      </c>
      <c r="C139" t="s">
        <v>2039</v>
      </c>
      <c r="D139" s="4">
        <v>45333</v>
      </c>
      <c r="E139" s="4">
        <v>45383</v>
      </c>
      <c r="F139" t="s">
        <v>6805</v>
      </c>
      <c r="G139" t="s">
        <v>176</v>
      </c>
      <c r="H139" s="3">
        <v>2770</v>
      </c>
      <c r="I139" s="5">
        <f t="shared" ca="1" si="4"/>
        <v>50</v>
      </c>
      <c r="J139" t="s">
        <v>6814</v>
      </c>
    </row>
    <row r="140" spans="1:10" x14ac:dyDescent="0.2">
      <c r="A140" t="s">
        <v>2844</v>
      </c>
      <c r="B140" t="s">
        <v>1983</v>
      </c>
      <c r="C140" t="s">
        <v>2039</v>
      </c>
      <c r="D140" s="4">
        <v>45924</v>
      </c>
      <c r="E140" s="4"/>
      <c r="F140" t="s">
        <v>6808</v>
      </c>
      <c r="G140" t="s">
        <v>35</v>
      </c>
      <c r="H140" s="3">
        <v>2730</v>
      </c>
      <c r="I140" s="5">
        <f t="shared" ca="1" si="4"/>
        <v>209</v>
      </c>
      <c r="J140" t="s">
        <v>6814</v>
      </c>
    </row>
    <row r="141" spans="1:10" x14ac:dyDescent="0.2">
      <c r="A141" t="s">
        <v>2278</v>
      </c>
      <c r="B141" t="s">
        <v>1983</v>
      </c>
      <c r="C141" t="s">
        <v>2045</v>
      </c>
      <c r="D141" s="4">
        <v>45924</v>
      </c>
      <c r="E141" s="4"/>
      <c r="F141" t="s">
        <v>6808</v>
      </c>
      <c r="G141" t="s">
        <v>35</v>
      </c>
      <c r="H141" s="3">
        <v>2810</v>
      </c>
      <c r="I141" s="5">
        <f t="shared" ca="1" si="4"/>
        <v>209</v>
      </c>
      <c r="J141" t="s">
        <v>6814</v>
      </c>
    </row>
    <row r="142" spans="1:10" x14ac:dyDescent="0.2">
      <c r="A142" t="s">
        <v>2276</v>
      </c>
      <c r="B142" t="s">
        <v>1983</v>
      </c>
      <c r="C142" t="s">
        <v>2054</v>
      </c>
      <c r="D142" s="4">
        <v>45923</v>
      </c>
      <c r="E142" s="4"/>
      <c r="F142" t="s">
        <v>6808</v>
      </c>
      <c r="G142" t="s">
        <v>176</v>
      </c>
      <c r="H142" s="3">
        <v>2730</v>
      </c>
      <c r="I142" s="5">
        <f t="shared" ca="1" si="4"/>
        <v>210</v>
      </c>
      <c r="J142" t="s">
        <v>6814</v>
      </c>
    </row>
    <row r="143" spans="1:10" x14ac:dyDescent="0.2">
      <c r="A143" t="s">
        <v>6820</v>
      </c>
      <c r="B143" t="s">
        <v>1983</v>
      </c>
      <c r="C143" t="s">
        <v>2049</v>
      </c>
      <c r="D143" s="4">
        <v>45924</v>
      </c>
      <c r="E143" s="4"/>
      <c r="F143" t="s">
        <v>6808</v>
      </c>
      <c r="G143" t="s">
        <v>176</v>
      </c>
      <c r="H143" s="3">
        <v>2640</v>
      </c>
      <c r="I143" s="5">
        <f t="shared" ca="1" si="4"/>
        <v>209</v>
      </c>
      <c r="J143" t="s">
        <v>6814</v>
      </c>
    </row>
    <row r="144" spans="1:10" x14ac:dyDescent="0.2">
      <c r="A144" t="s">
        <v>6821</v>
      </c>
      <c r="B144" t="s">
        <v>1983</v>
      </c>
      <c r="C144" t="s">
        <v>2060</v>
      </c>
      <c r="D144" s="4">
        <v>45922</v>
      </c>
      <c r="E144" s="4"/>
      <c r="F144" t="s">
        <v>6808</v>
      </c>
      <c r="G144" t="s">
        <v>176</v>
      </c>
      <c r="H144" s="3">
        <v>2730</v>
      </c>
      <c r="I144" s="5">
        <f t="shared" ca="1" si="4"/>
        <v>211</v>
      </c>
      <c r="J144" t="s">
        <v>6814</v>
      </c>
    </row>
    <row r="145" spans="1:10" x14ac:dyDescent="0.2">
      <c r="A145" t="s">
        <v>6822</v>
      </c>
      <c r="B145" t="s">
        <v>1983</v>
      </c>
      <c r="C145" t="s">
        <v>2054</v>
      </c>
      <c r="D145" s="4">
        <v>45731</v>
      </c>
      <c r="E145" s="4">
        <v>45750</v>
      </c>
      <c r="F145" t="s">
        <v>6805</v>
      </c>
      <c r="G145" t="s">
        <v>176</v>
      </c>
      <c r="H145" s="3">
        <v>2730</v>
      </c>
      <c r="I145" s="5">
        <f t="shared" ca="1" si="4"/>
        <v>19</v>
      </c>
      <c r="J145" t="s">
        <v>6814</v>
      </c>
    </row>
    <row r="146" spans="1:10" x14ac:dyDescent="0.2">
      <c r="A146" t="s">
        <v>2625</v>
      </c>
      <c r="B146" t="s">
        <v>1985</v>
      </c>
      <c r="C146" t="s">
        <v>2039</v>
      </c>
      <c r="D146" s="4">
        <v>45866</v>
      </c>
      <c r="E146" s="4"/>
      <c r="F146" t="s">
        <v>6808</v>
      </c>
      <c r="G146" t="s">
        <v>35</v>
      </c>
      <c r="H146" s="3">
        <v>3280</v>
      </c>
      <c r="I146" s="5">
        <f t="shared" ca="1" si="4"/>
        <v>267</v>
      </c>
      <c r="J146" t="s">
        <v>6814</v>
      </c>
    </row>
    <row r="147" spans="1:10" x14ac:dyDescent="0.2">
      <c r="A147" t="s">
        <v>2600</v>
      </c>
      <c r="B147" t="s">
        <v>1985</v>
      </c>
      <c r="C147" t="s">
        <v>2045</v>
      </c>
      <c r="D147" s="4">
        <v>45870</v>
      </c>
      <c r="E147" s="4"/>
      <c r="F147" t="s">
        <v>6808</v>
      </c>
      <c r="G147" t="s">
        <v>35</v>
      </c>
      <c r="H147" s="3">
        <v>3200</v>
      </c>
      <c r="I147" s="5">
        <f t="shared" ca="1" si="4"/>
        <v>263</v>
      </c>
      <c r="J147" t="s">
        <v>6814</v>
      </c>
    </row>
    <row r="148" spans="1:10" x14ac:dyDescent="0.2">
      <c r="A148" t="s">
        <v>6823</v>
      </c>
      <c r="B148" t="s">
        <v>1985</v>
      </c>
      <c r="C148" t="s">
        <v>2054</v>
      </c>
      <c r="D148" s="4">
        <v>45867</v>
      </c>
      <c r="E148" s="4"/>
      <c r="F148" t="s">
        <v>6808</v>
      </c>
      <c r="G148" t="s">
        <v>176</v>
      </c>
      <c r="H148" s="3">
        <v>3160</v>
      </c>
      <c r="I148" s="5">
        <f t="shared" ca="1" si="4"/>
        <v>266</v>
      </c>
      <c r="J148" t="s">
        <v>6814</v>
      </c>
    </row>
    <row r="149" spans="1:10" x14ac:dyDescent="0.2">
      <c r="A149" t="s">
        <v>2280</v>
      </c>
      <c r="B149" t="s">
        <v>1985</v>
      </c>
      <c r="C149" t="s">
        <v>2049</v>
      </c>
      <c r="D149" s="4">
        <v>45865</v>
      </c>
      <c r="E149" s="4"/>
      <c r="F149" t="s">
        <v>6808</v>
      </c>
      <c r="G149" t="s">
        <v>176</v>
      </c>
      <c r="H149" s="3">
        <v>3140</v>
      </c>
      <c r="I149" s="5">
        <f t="shared" ca="1" si="4"/>
        <v>268</v>
      </c>
      <c r="J149" t="s">
        <v>6814</v>
      </c>
    </row>
    <row r="150" spans="1:10" x14ac:dyDescent="0.2">
      <c r="A150" t="s">
        <v>2526</v>
      </c>
      <c r="B150" t="s">
        <v>1985</v>
      </c>
      <c r="C150" t="s">
        <v>2060</v>
      </c>
      <c r="D150" s="4">
        <v>45870</v>
      </c>
      <c r="E150" s="4"/>
      <c r="F150" t="s">
        <v>6808</v>
      </c>
      <c r="G150" t="s">
        <v>176</v>
      </c>
      <c r="H150" s="3">
        <v>3160</v>
      </c>
      <c r="I150" s="5">
        <f t="shared" ca="1" si="4"/>
        <v>263</v>
      </c>
      <c r="J150" t="s">
        <v>6814</v>
      </c>
    </row>
    <row r="151" spans="1:10" x14ac:dyDescent="0.2">
      <c r="A151" t="s">
        <v>6824</v>
      </c>
      <c r="B151" t="s">
        <v>1985</v>
      </c>
      <c r="C151" t="s">
        <v>2049</v>
      </c>
      <c r="D151" s="4">
        <v>45481</v>
      </c>
      <c r="E151" s="4">
        <v>45497</v>
      </c>
      <c r="F151" t="s">
        <v>6805</v>
      </c>
      <c r="G151" t="s">
        <v>176</v>
      </c>
      <c r="H151" s="3">
        <v>2560</v>
      </c>
      <c r="I151" s="5">
        <f t="shared" ca="1" si="4"/>
        <v>16</v>
      </c>
      <c r="J151" t="s">
        <v>6814</v>
      </c>
    </row>
    <row r="152" spans="1:10" x14ac:dyDescent="0.2">
      <c r="A152" t="s">
        <v>2316</v>
      </c>
      <c r="B152" t="s">
        <v>1987</v>
      </c>
      <c r="C152" t="s">
        <v>2039</v>
      </c>
      <c r="D152" s="4">
        <v>45994</v>
      </c>
      <c r="E152" s="4"/>
      <c r="F152" t="s">
        <v>6808</v>
      </c>
      <c r="G152" t="s">
        <v>35</v>
      </c>
      <c r="H152" s="3">
        <v>3230</v>
      </c>
      <c r="I152" s="5">
        <f t="shared" ca="1" si="4"/>
        <v>139</v>
      </c>
      <c r="J152" t="s">
        <v>6814</v>
      </c>
    </row>
    <row r="153" spans="1:10" x14ac:dyDescent="0.2">
      <c r="A153" t="s">
        <v>6825</v>
      </c>
      <c r="B153" t="s">
        <v>1987</v>
      </c>
      <c r="C153" t="s">
        <v>2045</v>
      </c>
      <c r="D153" s="4">
        <v>45993</v>
      </c>
      <c r="E153" s="4"/>
      <c r="F153" t="s">
        <v>6808</v>
      </c>
      <c r="G153" t="s">
        <v>35</v>
      </c>
      <c r="H153" s="3">
        <v>3110</v>
      </c>
      <c r="I153" s="5">
        <f t="shared" ca="1" si="4"/>
        <v>140</v>
      </c>
      <c r="J153" t="s">
        <v>6814</v>
      </c>
    </row>
    <row r="154" spans="1:10" x14ac:dyDescent="0.2">
      <c r="A154" t="s">
        <v>2284</v>
      </c>
      <c r="B154" t="s">
        <v>1987</v>
      </c>
      <c r="C154" t="s">
        <v>2054</v>
      </c>
      <c r="D154" s="4">
        <v>45992</v>
      </c>
      <c r="E154" s="4"/>
      <c r="F154" t="s">
        <v>6808</v>
      </c>
      <c r="G154" t="s">
        <v>176</v>
      </c>
      <c r="H154" s="3">
        <v>3160</v>
      </c>
      <c r="I154" s="5">
        <f t="shared" ca="1" si="4"/>
        <v>141</v>
      </c>
      <c r="J154" t="s">
        <v>6814</v>
      </c>
    </row>
    <row r="155" spans="1:10" x14ac:dyDescent="0.2">
      <c r="A155" t="s">
        <v>2767</v>
      </c>
      <c r="B155" t="s">
        <v>1987</v>
      </c>
      <c r="C155" t="s">
        <v>2049</v>
      </c>
      <c r="D155" s="4">
        <v>45990</v>
      </c>
      <c r="E155" s="4"/>
      <c r="F155" t="s">
        <v>6808</v>
      </c>
      <c r="G155" t="s">
        <v>176</v>
      </c>
      <c r="H155" s="3">
        <v>3200</v>
      </c>
      <c r="I155" s="5">
        <f t="shared" ca="1" si="4"/>
        <v>143</v>
      </c>
      <c r="J155" t="s">
        <v>6814</v>
      </c>
    </row>
    <row r="156" spans="1:10" x14ac:dyDescent="0.2">
      <c r="A156" t="s">
        <v>2282</v>
      </c>
      <c r="B156" t="s">
        <v>1987</v>
      </c>
      <c r="C156" t="s">
        <v>2049</v>
      </c>
      <c r="D156" s="4">
        <v>46001</v>
      </c>
      <c r="E156" s="4">
        <v>46034</v>
      </c>
      <c r="F156" t="s">
        <v>6805</v>
      </c>
      <c r="G156" t="s">
        <v>176</v>
      </c>
      <c r="H156" s="3">
        <v>3140</v>
      </c>
      <c r="I156" s="5">
        <f t="shared" ca="1" si="4"/>
        <v>33</v>
      </c>
      <c r="J156" t="s">
        <v>6814</v>
      </c>
    </row>
    <row r="157" spans="1:10" x14ac:dyDescent="0.2">
      <c r="A157" t="s">
        <v>2286</v>
      </c>
      <c r="B157" t="s">
        <v>1991</v>
      </c>
      <c r="C157" t="s">
        <v>2049</v>
      </c>
      <c r="D157" s="4">
        <v>45546</v>
      </c>
      <c r="E157" s="4">
        <v>45559</v>
      </c>
      <c r="F157" t="s">
        <v>6805</v>
      </c>
      <c r="G157" t="s">
        <v>176</v>
      </c>
      <c r="H157" s="3">
        <v>4700</v>
      </c>
      <c r="I157" s="5">
        <f t="shared" ca="1" si="4"/>
        <v>13</v>
      </c>
      <c r="J157" t="s">
        <v>6814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5"/>
  <sheetViews>
    <sheetView zoomScaleNormal="100" workbookViewId="0">
      <pane ySplit="1" topLeftCell="A2" activePane="bottomLeft" state="frozen"/>
      <selection pane="bottomLeft" activeCell="F18" sqref="F18"/>
    </sheetView>
  </sheetViews>
  <sheetFormatPr baseColWidth="10" defaultColWidth="8.83203125" defaultRowHeight="15" customHeight="1" x14ac:dyDescent="0.2"/>
  <cols>
    <col min="1" max="1" width="12.5" bestFit="1" customWidth="1"/>
    <col min="2" max="2" width="11.6640625" bestFit="1" customWidth="1"/>
    <col min="3" max="3" width="11.83203125" bestFit="1" customWidth="1"/>
    <col min="4" max="4" width="18.83203125" bestFit="1" customWidth="1"/>
    <col min="5" max="5" width="18.33203125" bestFit="1" customWidth="1"/>
    <col min="6" max="6" width="15.5" bestFit="1" customWidth="1"/>
    <col min="7" max="7" width="16.83203125" bestFit="1" customWidth="1"/>
    <col min="8" max="8" width="17" bestFit="1" customWidth="1"/>
  </cols>
  <sheetData>
    <row r="1" spans="1:8" ht="15.75" customHeight="1" x14ac:dyDescent="0.2">
      <c r="A1" s="2" t="s">
        <v>6826</v>
      </c>
      <c r="B1" s="2" t="s">
        <v>1850</v>
      </c>
      <c r="C1" s="2" t="s">
        <v>2085</v>
      </c>
      <c r="D1" s="2" t="s">
        <v>6827</v>
      </c>
      <c r="E1" s="2" t="s">
        <v>6828</v>
      </c>
      <c r="F1" s="2" t="s">
        <v>6829</v>
      </c>
      <c r="G1" s="2" t="s">
        <v>6830</v>
      </c>
      <c r="H1" s="2" t="s">
        <v>6831</v>
      </c>
    </row>
    <row r="2" spans="1:8" x14ac:dyDescent="0.2">
      <c r="A2" t="s">
        <v>6832</v>
      </c>
      <c r="B2" t="s">
        <v>1864</v>
      </c>
      <c r="C2" t="s">
        <v>2101</v>
      </c>
      <c r="D2" s="4">
        <v>45936</v>
      </c>
      <c r="E2" s="4">
        <v>46296</v>
      </c>
      <c r="F2" s="4">
        <v>45911</v>
      </c>
      <c r="G2" s="3">
        <v>3050</v>
      </c>
      <c r="H2" t="s">
        <v>6808</v>
      </c>
    </row>
    <row r="3" spans="1:8" x14ac:dyDescent="0.2">
      <c r="A3" t="s">
        <v>6833</v>
      </c>
      <c r="B3" t="s">
        <v>1873</v>
      </c>
      <c r="C3" t="s">
        <v>2108</v>
      </c>
      <c r="D3" s="4">
        <v>45974</v>
      </c>
      <c r="E3" s="4">
        <v>46364</v>
      </c>
      <c r="F3" s="4">
        <v>45957</v>
      </c>
      <c r="G3" s="3">
        <v>2980</v>
      </c>
      <c r="H3" t="s">
        <v>6808</v>
      </c>
    </row>
    <row r="4" spans="1:8" x14ac:dyDescent="0.2">
      <c r="A4" t="s">
        <v>6834</v>
      </c>
      <c r="B4" t="s">
        <v>1875</v>
      </c>
      <c r="C4" t="s">
        <v>2112</v>
      </c>
      <c r="D4" s="4">
        <v>45843</v>
      </c>
      <c r="E4" s="4">
        <v>46233</v>
      </c>
      <c r="F4" s="4">
        <v>45804</v>
      </c>
      <c r="G4" s="3">
        <v>3060</v>
      </c>
      <c r="H4" t="s">
        <v>6808</v>
      </c>
    </row>
    <row r="5" spans="1:8" x14ac:dyDescent="0.2">
      <c r="A5" t="s">
        <v>6835</v>
      </c>
      <c r="B5" t="s">
        <v>1877</v>
      </c>
      <c r="C5" t="s">
        <v>2114</v>
      </c>
      <c r="D5" s="4">
        <v>45983</v>
      </c>
      <c r="E5" s="4">
        <v>46403</v>
      </c>
      <c r="F5" s="4">
        <v>45951</v>
      </c>
      <c r="G5" s="3">
        <v>3020</v>
      </c>
      <c r="H5" t="s">
        <v>6808</v>
      </c>
    </row>
    <row r="6" spans="1:8" x14ac:dyDescent="0.2">
      <c r="A6" t="s">
        <v>6836</v>
      </c>
      <c r="B6" t="s">
        <v>1880</v>
      </c>
      <c r="C6" t="s">
        <v>2117</v>
      </c>
      <c r="D6" s="4">
        <v>45819</v>
      </c>
      <c r="E6" s="4">
        <v>46209</v>
      </c>
      <c r="F6" s="4">
        <v>45794</v>
      </c>
      <c r="G6" s="3">
        <v>3060</v>
      </c>
      <c r="H6" t="s">
        <v>6808</v>
      </c>
    </row>
    <row r="7" spans="1:8" x14ac:dyDescent="0.2">
      <c r="A7" t="s">
        <v>6837</v>
      </c>
      <c r="B7" t="s">
        <v>1882</v>
      </c>
      <c r="C7" t="s">
        <v>2119</v>
      </c>
      <c r="D7" s="4">
        <v>45375</v>
      </c>
      <c r="E7" s="4">
        <v>45675</v>
      </c>
      <c r="F7" s="4">
        <v>45346</v>
      </c>
      <c r="G7" s="3">
        <v>3770</v>
      </c>
      <c r="H7" t="s">
        <v>6838</v>
      </c>
    </row>
    <row r="8" spans="1:8" x14ac:dyDescent="0.2">
      <c r="A8" t="s">
        <v>6839</v>
      </c>
      <c r="B8" t="s">
        <v>1882</v>
      </c>
      <c r="C8" t="s">
        <v>2122</v>
      </c>
      <c r="D8" s="4">
        <v>45975</v>
      </c>
      <c r="E8" s="4">
        <v>46177</v>
      </c>
      <c r="F8" s="4">
        <v>45940</v>
      </c>
      <c r="G8" s="3">
        <v>3770</v>
      </c>
      <c r="H8" t="s">
        <v>6840</v>
      </c>
    </row>
    <row r="9" spans="1:8" x14ac:dyDescent="0.2">
      <c r="A9" t="s">
        <v>6841</v>
      </c>
      <c r="B9" t="s">
        <v>1887</v>
      </c>
      <c r="C9" t="s">
        <v>2125</v>
      </c>
      <c r="D9" s="4">
        <v>45363</v>
      </c>
      <c r="E9" s="4">
        <v>45753</v>
      </c>
      <c r="F9" s="4">
        <v>45341</v>
      </c>
      <c r="G9" s="3">
        <v>3670</v>
      </c>
      <c r="H9" t="s">
        <v>6838</v>
      </c>
    </row>
    <row r="10" spans="1:8" x14ac:dyDescent="0.2">
      <c r="A10" t="s">
        <v>6842</v>
      </c>
      <c r="B10" t="s">
        <v>1887</v>
      </c>
      <c r="C10" t="s">
        <v>2127</v>
      </c>
      <c r="D10" s="4">
        <v>45874</v>
      </c>
      <c r="E10" s="4">
        <v>46182</v>
      </c>
      <c r="F10" s="4">
        <v>45838</v>
      </c>
      <c r="G10" s="3">
        <v>3670</v>
      </c>
      <c r="H10" t="s">
        <v>6840</v>
      </c>
    </row>
    <row r="11" spans="1:8" x14ac:dyDescent="0.2">
      <c r="A11" t="s">
        <v>6843</v>
      </c>
      <c r="B11" t="s">
        <v>1889</v>
      </c>
      <c r="C11" t="s">
        <v>2129</v>
      </c>
      <c r="D11" s="4">
        <v>45937</v>
      </c>
      <c r="E11" s="4">
        <v>46357</v>
      </c>
      <c r="F11" s="4">
        <v>45898</v>
      </c>
      <c r="G11" s="3">
        <v>3900</v>
      </c>
      <c r="H11" t="s">
        <v>6808</v>
      </c>
    </row>
    <row r="12" spans="1:8" x14ac:dyDescent="0.2">
      <c r="A12" t="s">
        <v>6844</v>
      </c>
      <c r="B12" t="s">
        <v>1891</v>
      </c>
      <c r="C12" t="s">
        <v>2131</v>
      </c>
      <c r="D12" s="4">
        <v>45981</v>
      </c>
      <c r="E12" s="4">
        <v>46341</v>
      </c>
      <c r="F12" s="4">
        <v>45941</v>
      </c>
      <c r="G12" s="3">
        <v>4850</v>
      </c>
      <c r="H12" t="s">
        <v>6808</v>
      </c>
    </row>
    <row r="13" spans="1:8" x14ac:dyDescent="0.2">
      <c r="A13" t="s">
        <v>6845</v>
      </c>
      <c r="B13" t="s">
        <v>1894</v>
      </c>
      <c r="C13" t="s">
        <v>2134</v>
      </c>
      <c r="D13" s="4">
        <v>45541</v>
      </c>
      <c r="E13" s="4">
        <v>45961</v>
      </c>
      <c r="F13" s="4">
        <v>45504</v>
      </c>
      <c r="G13" s="3">
        <v>4570</v>
      </c>
      <c r="H13" t="s">
        <v>6838</v>
      </c>
    </row>
    <row r="14" spans="1:8" x14ac:dyDescent="0.2">
      <c r="A14" t="s">
        <v>6846</v>
      </c>
      <c r="B14" t="s">
        <v>1894</v>
      </c>
      <c r="C14" t="s">
        <v>2136</v>
      </c>
      <c r="D14" s="4">
        <v>45891</v>
      </c>
      <c r="E14" s="4">
        <v>46311</v>
      </c>
      <c r="F14" s="4">
        <v>45864</v>
      </c>
      <c r="G14" s="3">
        <v>4570</v>
      </c>
      <c r="H14" t="s">
        <v>6808</v>
      </c>
    </row>
    <row r="15" spans="1:8" x14ac:dyDescent="0.2">
      <c r="A15" t="s">
        <v>6847</v>
      </c>
      <c r="B15" t="s">
        <v>1897</v>
      </c>
      <c r="C15" t="s">
        <v>2138</v>
      </c>
      <c r="D15" s="4">
        <v>45479</v>
      </c>
      <c r="E15" s="4">
        <v>45809</v>
      </c>
      <c r="F15" s="4">
        <v>45444</v>
      </c>
      <c r="G15" s="3">
        <v>2880</v>
      </c>
      <c r="H15" t="s">
        <v>6838</v>
      </c>
    </row>
    <row r="16" spans="1:8" x14ac:dyDescent="0.2">
      <c r="A16" t="s">
        <v>6848</v>
      </c>
      <c r="B16" t="s">
        <v>1897</v>
      </c>
      <c r="C16" t="s">
        <v>2141</v>
      </c>
      <c r="D16" s="4">
        <v>45971</v>
      </c>
      <c r="E16" s="4">
        <v>46331</v>
      </c>
      <c r="F16" s="4">
        <v>45942</v>
      </c>
      <c r="G16" s="3">
        <v>2880</v>
      </c>
      <c r="H16" t="s">
        <v>6808</v>
      </c>
    </row>
    <row r="17" spans="1:8" x14ac:dyDescent="0.2">
      <c r="A17" t="s">
        <v>6849</v>
      </c>
      <c r="B17" t="s">
        <v>1899</v>
      </c>
      <c r="C17" t="s">
        <v>2143</v>
      </c>
      <c r="D17" s="4">
        <v>45945</v>
      </c>
      <c r="E17" s="4">
        <v>46305</v>
      </c>
      <c r="F17" s="4">
        <v>45919</v>
      </c>
      <c r="G17" s="3">
        <v>3060</v>
      </c>
      <c r="H17" t="s">
        <v>6808</v>
      </c>
    </row>
    <row r="18" spans="1:8" x14ac:dyDescent="0.2">
      <c r="A18" t="s">
        <v>6850</v>
      </c>
      <c r="B18" t="s">
        <v>1900</v>
      </c>
      <c r="C18" t="s">
        <v>2145</v>
      </c>
      <c r="D18" s="4">
        <v>45880</v>
      </c>
      <c r="E18" s="4">
        <v>46270</v>
      </c>
      <c r="F18" s="4">
        <v>45851</v>
      </c>
      <c r="G18" s="3">
        <v>2990</v>
      </c>
      <c r="H18" t="s">
        <v>6808</v>
      </c>
    </row>
    <row r="19" spans="1:8" x14ac:dyDescent="0.2">
      <c r="A19" t="s">
        <v>6851</v>
      </c>
      <c r="B19" t="s">
        <v>1901</v>
      </c>
      <c r="C19" t="s">
        <v>2147</v>
      </c>
      <c r="D19" s="4">
        <v>45903</v>
      </c>
      <c r="E19" s="4">
        <v>46293</v>
      </c>
      <c r="F19" s="4">
        <v>45868</v>
      </c>
      <c r="G19" s="3">
        <v>2900</v>
      </c>
      <c r="H19" t="s">
        <v>6808</v>
      </c>
    </row>
    <row r="20" spans="1:8" x14ac:dyDescent="0.2">
      <c r="A20" t="s">
        <v>6852</v>
      </c>
      <c r="B20" t="s">
        <v>1902</v>
      </c>
      <c r="C20" t="s">
        <v>2151</v>
      </c>
      <c r="D20" s="4">
        <v>45463</v>
      </c>
      <c r="E20" s="4">
        <v>45823</v>
      </c>
      <c r="F20" s="4">
        <v>45440</v>
      </c>
      <c r="G20" s="3">
        <v>3470</v>
      </c>
      <c r="H20" t="s">
        <v>6838</v>
      </c>
    </row>
    <row r="21" spans="1:8" x14ac:dyDescent="0.2">
      <c r="A21" t="s">
        <v>6853</v>
      </c>
      <c r="B21" t="s">
        <v>1902</v>
      </c>
      <c r="C21" t="s">
        <v>2153</v>
      </c>
      <c r="D21" s="4">
        <v>45791</v>
      </c>
      <c r="E21" s="4">
        <v>46211</v>
      </c>
      <c r="F21" s="4">
        <v>45754</v>
      </c>
      <c r="G21" s="3">
        <v>3470</v>
      </c>
      <c r="H21" t="s">
        <v>6808</v>
      </c>
    </row>
    <row r="22" spans="1:8" x14ac:dyDescent="0.2">
      <c r="A22" t="s">
        <v>6854</v>
      </c>
      <c r="B22" t="s">
        <v>1904</v>
      </c>
      <c r="C22" t="s">
        <v>2154</v>
      </c>
      <c r="D22" s="4">
        <v>45813</v>
      </c>
      <c r="E22" s="4">
        <v>46173</v>
      </c>
      <c r="F22" s="4">
        <v>45794</v>
      </c>
      <c r="G22" s="3">
        <v>3610</v>
      </c>
      <c r="H22" t="s">
        <v>6808</v>
      </c>
    </row>
    <row r="23" spans="1:8" x14ac:dyDescent="0.2">
      <c r="A23" t="s">
        <v>6855</v>
      </c>
      <c r="B23" t="s">
        <v>1905</v>
      </c>
      <c r="C23" t="s">
        <v>2156</v>
      </c>
      <c r="D23" s="4">
        <v>45313</v>
      </c>
      <c r="E23" s="4">
        <v>45643</v>
      </c>
      <c r="F23" s="4">
        <v>45284</v>
      </c>
      <c r="G23" s="3">
        <v>3540</v>
      </c>
      <c r="H23" t="s">
        <v>6838</v>
      </c>
    </row>
    <row r="24" spans="1:8" x14ac:dyDescent="0.2">
      <c r="A24" t="s">
        <v>6856</v>
      </c>
      <c r="B24" t="s">
        <v>1905</v>
      </c>
      <c r="C24" t="s">
        <v>2158</v>
      </c>
      <c r="D24" s="4">
        <v>45812</v>
      </c>
      <c r="E24" s="4">
        <v>46202</v>
      </c>
      <c r="F24" s="4">
        <v>45797</v>
      </c>
      <c r="G24" s="3">
        <v>3540</v>
      </c>
      <c r="H24" t="s">
        <v>6808</v>
      </c>
    </row>
    <row r="25" spans="1:8" x14ac:dyDescent="0.2">
      <c r="A25" t="s">
        <v>6857</v>
      </c>
      <c r="B25" t="s">
        <v>1906</v>
      </c>
      <c r="C25" t="s">
        <v>2159</v>
      </c>
      <c r="D25" s="4">
        <v>45859</v>
      </c>
      <c r="E25" s="4">
        <v>46279</v>
      </c>
      <c r="F25" s="4">
        <v>45844</v>
      </c>
      <c r="G25" s="3">
        <v>3410</v>
      </c>
      <c r="H25" t="s">
        <v>6808</v>
      </c>
    </row>
    <row r="26" spans="1:8" x14ac:dyDescent="0.2">
      <c r="A26" t="s">
        <v>6858</v>
      </c>
      <c r="B26" t="s">
        <v>1907</v>
      </c>
      <c r="C26" t="s">
        <v>2161</v>
      </c>
      <c r="D26" s="4">
        <v>45887</v>
      </c>
      <c r="E26" s="4">
        <v>46277</v>
      </c>
      <c r="F26" s="4">
        <v>45846</v>
      </c>
      <c r="G26" s="3">
        <v>4760</v>
      </c>
      <c r="H26" t="s">
        <v>6808</v>
      </c>
    </row>
    <row r="27" spans="1:8" x14ac:dyDescent="0.2">
      <c r="A27" t="s">
        <v>6859</v>
      </c>
      <c r="B27" t="s">
        <v>1908</v>
      </c>
      <c r="C27" t="s">
        <v>2163</v>
      </c>
      <c r="D27" s="4">
        <v>45365</v>
      </c>
      <c r="E27" s="4">
        <v>45755</v>
      </c>
      <c r="F27" s="4">
        <v>45321</v>
      </c>
      <c r="G27" s="3">
        <v>4850</v>
      </c>
      <c r="H27" t="s">
        <v>6838</v>
      </c>
    </row>
    <row r="28" spans="1:8" x14ac:dyDescent="0.2">
      <c r="A28" t="s">
        <v>6860</v>
      </c>
      <c r="B28" t="s">
        <v>1908</v>
      </c>
      <c r="C28" t="s">
        <v>2165</v>
      </c>
      <c r="D28" s="4">
        <v>45846</v>
      </c>
      <c r="E28" s="4">
        <v>46154</v>
      </c>
      <c r="F28" s="4">
        <v>45807</v>
      </c>
      <c r="G28" s="3">
        <v>4850</v>
      </c>
      <c r="H28" t="s">
        <v>6840</v>
      </c>
    </row>
    <row r="29" spans="1:8" x14ac:dyDescent="0.2">
      <c r="A29" t="s">
        <v>6861</v>
      </c>
      <c r="B29" t="s">
        <v>1909</v>
      </c>
      <c r="C29" t="s">
        <v>2166</v>
      </c>
      <c r="D29" s="4">
        <v>45967</v>
      </c>
      <c r="E29" s="4">
        <v>46357</v>
      </c>
      <c r="F29" s="4">
        <v>45923</v>
      </c>
      <c r="G29" s="3">
        <v>2920</v>
      </c>
      <c r="H29" t="s">
        <v>6808</v>
      </c>
    </row>
    <row r="30" spans="1:8" x14ac:dyDescent="0.2">
      <c r="A30" t="s">
        <v>6862</v>
      </c>
      <c r="B30" t="s">
        <v>1911</v>
      </c>
      <c r="C30" t="s">
        <v>2168</v>
      </c>
      <c r="D30" s="4">
        <v>45790</v>
      </c>
      <c r="E30" s="4">
        <v>46180</v>
      </c>
      <c r="F30" s="4">
        <v>45768</v>
      </c>
      <c r="G30" s="3">
        <v>2900</v>
      </c>
      <c r="H30" t="s">
        <v>6808</v>
      </c>
    </row>
    <row r="31" spans="1:8" x14ac:dyDescent="0.2">
      <c r="A31" t="s">
        <v>6863</v>
      </c>
      <c r="B31" t="s">
        <v>1912</v>
      </c>
      <c r="C31" t="s">
        <v>2170</v>
      </c>
      <c r="D31" s="4">
        <v>45387</v>
      </c>
      <c r="E31" s="4">
        <v>45717</v>
      </c>
      <c r="F31" s="4">
        <v>45347</v>
      </c>
      <c r="G31" s="3">
        <v>3040</v>
      </c>
      <c r="H31" t="s">
        <v>6838</v>
      </c>
    </row>
    <row r="32" spans="1:8" x14ac:dyDescent="0.2">
      <c r="A32" t="s">
        <v>6864</v>
      </c>
      <c r="B32" t="s">
        <v>1912</v>
      </c>
      <c r="C32" t="s">
        <v>2172</v>
      </c>
      <c r="D32" s="4">
        <v>45842</v>
      </c>
      <c r="E32" s="4">
        <v>46232</v>
      </c>
      <c r="F32" s="4">
        <v>45801</v>
      </c>
      <c r="G32" s="3">
        <v>3040</v>
      </c>
      <c r="H32" t="s">
        <v>6808</v>
      </c>
    </row>
    <row r="33" spans="1:8" x14ac:dyDescent="0.2">
      <c r="A33" t="s">
        <v>6865</v>
      </c>
      <c r="B33" t="s">
        <v>1913</v>
      </c>
      <c r="C33" t="s">
        <v>2174</v>
      </c>
      <c r="D33" s="4">
        <v>45296</v>
      </c>
      <c r="E33" s="4">
        <v>45656</v>
      </c>
      <c r="F33" s="4">
        <v>45271</v>
      </c>
      <c r="G33" s="3">
        <v>2760</v>
      </c>
      <c r="H33" t="s">
        <v>6838</v>
      </c>
    </row>
    <row r="34" spans="1:8" x14ac:dyDescent="0.2">
      <c r="A34" t="s">
        <v>6866</v>
      </c>
      <c r="B34" t="s">
        <v>1913</v>
      </c>
      <c r="C34" t="s">
        <v>2176</v>
      </c>
      <c r="D34" s="4">
        <v>45823</v>
      </c>
      <c r="E34" s="4">
        <v>46213</v>
      </c>
      <c r="F34" s="4">
        <v>45807</v>
      </c>
      <c r="G34" s="3">
        <v>2760</v>
      </c>
      <c r="H34" t="s">
        <v>6808</v>
      </c>
    </row>
    <row r="35" spans="1:8" x14ac:dyDescent="0.2">
      <c r="A35" t="s">
        <v>6867</v>
      </c>
      <c r="B35" t="s">
        <v>1914</v>
      </c>
      <c r="C35" t="s">
        <v>2177</v>
      </c>
      <c r="D35" s="4">
        <v>46043</v>
      </c>
      <c r="E35" s="4">
        <v>46433</v>
      </c>
      <c r="F35" s="4">
        <v>46023</v>
      </c>
      <c r="G35" s="3">
        <v>3650</v>
      </c>
      <c r="H35" t="s">
        <v>6808</v>
      </c>
    </row>
    <row r="36" spans="1:8" x14ac:dyDescent="0.2">
      <c r="A36" t="s">
        <v>6868</v>
      </c>
      <c r="B36" t="s">
        <v>1915</v>
      </c>
      <c r="C36" t="s">
        <v>2179</v>
      </c>
      <c r="D36" s="4">
        <v>45485</v>
      </c>
      <c r="E36" s="4">
        <v>45875</v>
      </c>
      <c r="F36" s="4">
        <v>45464</v>
      </c>
      <c r="G36" s="3">
        <v>3540</v>
      </c>
      <c r="H36" t="s">
        <v>6838</v>
      </c>
    </row>
    <row r="37" spans="1:8" x14ac:dyDescent="0.2">
      <c r="A37" t="s">
        <v>6869</v>
      </c>
      <c r="B37" t="s">
        <v>1915</v>
      </c>
      <c r="C37" t="s">
        <v>2181</v>
      </c>
      <c r="D37" s="4">
        <v>46076</v>
      </c>
      <c r="E37" s="4">
        <v>46436</v>
      </c>
      <c r="F37" s="4">
        <v>46060</v>
      </c>
      <c r="G37" s="3">
        <v>3540</v>
      </c>
      <c r="H37" t="s">
        <v>6808</v>
      </c>
    </row>
    <row r="38" spans="1:8" x14ac:dyDescent="0.2">
      <c r="A38" t="s">
        <v>6870</v>
      </c>
      <c r="B38" t="s">
        <v>1916</v>
      </c>
      <c r="C38" t="s">
        <v>2182</v>
      </c>
      <c r="D38" s="4">
        <v>45779</v>
      </c>
      <c r="E38" s="4">
        <v>46169</v>
      </c>
      <c r="F38" s="4">
        <v>45741</v>
      </c>
      <c r="G38" s="3">
        <v>3450</v>
      </c>
      <c r="H38" t="s">
        <v>6808</v>
      </c>
    </row>
    <row r="39" spans="1:8" x14ac:dyDescent="0.2">
      <c r="A39" t="s">
        <v>6871</v>
      </c>
      <c r="B39" t="s">
        <v>1917</v>
      </c>
      <c r="C39" t="s">
        <v>2184</v>
      </c>
      <c r="D39" s="4">
        <v>45974</v>
      </c>
      <c r="E39" s="4">
        <v>46394</v>
      </c>
      <c r="F39" s="4">
        <v>45946</v>
      </c>
      <c r="G39" s="3">
        <v>4810</v>
      </c>
      <c r="H39" t="s">
        <v>6808</v>
      </c>
    </row>
    <row r="40" spans="1:8" x14ac:dyDescent="0.2">
      <c r="A40" t="s">
        <v>6872</v>
      </c>
      <c r="B40" t="s">
        <v>1919</v>
      </c>
      <c r="C40" t="s">
        <v>2186</v>
      </c>
      <c r="D40" s="4">
        <v>45903</v>
      </c>
      <c r="E40" s="4">
        <v>46263</v>
      </c>
      <c r="F40" s="4">
        <v>45886</v>
      </c>
      <c r="G40" s="3">
        <v>4740</v>
      </c>
      <c r="H40" t="s">
        <v>6808</v>
      </c>
    </row>
    <row r="41" spans="1:8" x14ac:dyDescent="0.2">
      <c r="A41" t="s">
        <v>6873</v>
      </c>
      <c r="B41" t="s">
        <v>1920</v>
      </c>
      <c r="C41" t="s">
        <v>2188</v>
      </c>
      <c r="D41" s="4">
        <v>45538</v>
      </c>
      <c r="E41" s="4">
        <v>45928</v>
      </c>
      <c r="F41" s="4">
        <v>45498</v>
      </c>
      <c r="G41" s="3">
        <v>5030</v>
      </c>
      <c r="H41" t="s">
        <v>6838</v>
      </c>
    </row>
    <row r="42" spans="1:8" x14ac:dyDescent="0.2">
      <c r="A42" t="s">
        <v>6874</v>
      </c>
      <c r="B42" t="s">
        <v>1920</v>
      </c>
      <c r="C42" t="s">
        <v>2190</v>
      </c>
      <c r="D42" s="4">
        <v>45968</v>
      </c>
      <c r="E42" s="4">
        <v>46328</v>
      </c>
      <c r="F42" s="4">
        <v>45947</v>
      </c>
      <c r="G42" s="3">
        <v>5030</v>
      </c>
      <c r="H42" t="s">
        <v>6808</v>
      </c>
    </row>
    <row r="43" spans="1:8" x14ac:dyDescent="0.2">
      <c r="A43" t="s">
        <v>6875</v>
      </c>
      <c r="B43" t="s">
        <v>1921</v>
      </c>
      <c r="C43" t="s">
        <v>2191</v>
      </c>
      <c r="D43" s="4">
        <v>45341</v>
      </c>
      <c r="E43" s="4">
        <v>45731</v>
      </c>
      <c r="F43" s="4">
        <v>45307</v>
      </c>
      <c r="G43" s="3">
        <v>2990</v>
      </c>
      <c r="H43" t="s">
        <v>6838</v>
      </c>
    </row>
    <row r="44" spans="1:8" x14ac:dyDescent="0.2">
      <c r="A44" t="s">
        <v>6876</v>
      </c>
      <c r="B44" t="s">
        <v>1921</v>
      </c>
      <c r="C44" t="s">
        <v>2193</v>
      </c>
      <c r="D44" s="4">
        <v>45882</v>
      </c>
      <c r="E44" s="4">
        <v>46272</v>
      </c>
      <c r="F44" s="4">
        <v>45863</v>
      </c>
      <c r="G44" s="3">
        <v>2990</v>
      </c>
      <c r="H44" t="s">
        <v>6808</v>
      </c>
    </row>
    <row r="45" spans="1:8" x14ac:dyDescent="0.2">
      <c r="A45" t="s">
        <v>6877</v>
      </c>
      <c r="B45" t="s">
        <v>1923</v>
      </c>
      <c r="C45" t="s">
        <v>2195</v>
      </c>
      <c r="D45" s="4">
        <v>45325</v>
      </c>
      <c r="E45" s="4">
        <v>45715</v>
      </c>
      <c r="F45" s="4">
        <v>45300</v>
      </c>
      <c r="G45" s="3">
        <v>3130</v>
      </c>
      <c r="H45" t="s">
        <v>6838</v>
      </c>
    </row>
    <row r="46" spans="1:8" x14ac:dyDescent="0.2">
      <c r="A46" t="s">
        <v>6878</v>
      </c>
      <c r="B46" t="s">
        <v>1923</v>
      </c>
      <c r="C46" t="s">
        <v>2197</v>
      </c>
      <c r="D46" s="4">
        <v>45827</v>
      </c>
      <c r="E46" s="4">
        <v>46247</v>
      </c>
      <c r="F46" s="4">
        <v>45791</v>
      </c>
      <c r="G46" s="3">
        <v>3130</v>
      </c>
      <c r="H46" t="s">
        <v>6808</v>
      </c>
    </row>
    <row r="47" spans="1:8" x14ac:dyDescent="0.2">
      <c r="A47" t="s">
        <v>6879</v>
      </c>
      <c r="B47" t="s">
        <v>1924</v>
      </c>
      <c r="C47" t="s">
        <v>2199</v>
      </c>
      <c r="D47" s="4">
        <v>45879</v>
      </c>
      <c r="E47" s="4">
        <v>46299</v>
      </c>
      <c r="F47" s="4">
        <v>45862</v>
      </c>
      <c r="G47" s="3">
        <v>2910</v>
      </c>
      <c r="H47" t="s">
        <v>6808</v>
      </c>
    </row>
    <row r="48" spans="1:8" x14ac:dyDescent="0.2">
      <c r="A48" t="s">
        <v>6880</v>
      </c>
      <c r="B48" t="s">
        <v>1925</v>
      </c>
      <c r="C48" t="s">
        <v>2201</v>
      </c>
      <c r="D48" s="4">
        <v>45950</v>
      </c>
      <c r="E48" s="4">
        <v>46370</v>
      </c>
      <c r="F48" s="4">
        <v>45920</v>
      </c>
      <c r="G48" s="3">
        <v>3380</v>
      </c>
      <c r="H48" t="s">
        <v>6808</v>
      </c>
    </row>
    <row r="49" spans="1:8" x14ac:dyDescent="0.2">
      <c r="A49" t="s">
        <v>6881</v>
      </c>
      <c r="B49" t="s">
        <v>1927</v>
      </c>
      <c r="C49" t="s">
        <v>2203</v>
      </c>
      <c r="D49" s="4">
        <v>45429</v>
      </c>
      <c r="E49" s="4">
        <v>45819</v>
      </c>
      <c r="F49" s="4">
        <v>45404</v>
      </c>
      <c r="G49" s="3">
        <v>3200</v>
      </c>
      <c r="H49" t="s">
        <v>6838</v>
      </c>
    </row>
    <row r="50" spans="1:8" x14ac:dyDescent="0.2">
      <c r="A50" t="s">
        <v>6882</v>
      </c>
      <c r="B50" t="s">
        <v>1927</v>
      </c>
      <c r="C50" t="s">
        <v>2205</v>
      </c>
      <c r="D50" s="4">
        <v>46068</v>
      </c>
      <c r="E50" s="4">
        <v>46458</v>
      </c>
      <c r="F50" s="4">
        <v>46050</v>
      </c>
      <c r="G50" s="3">
        <v>3200</v>
      </c>
      <c r="H50" t="s">
        <v>6808</v>
      </c>
    </row>
    <row r="51" spans="1:8" x14ac:dyDescent="0.2">
      <c r="A51" t="s">
        <v>6883</v>
      </c>
      <c r="B51" t="s">
        <v>1929</v>
      </c>
      <c r="C51" t="s">
        <v>2207</v>
      </c>
      <c r="D51" s="4">
        <v>45365</v>
      </c>
      <c r="E51" s="4">
        <v>45755</v>
      </c>
      <c r="F51" s="4">
        <v>45345</v>
      </c>
      <c r="G51" s="3">
        <v>2710</v>
      </c>
      <c r="H51" t="s">
        <v>6838</v>
      </c>
    </row>
    <row r="52" spans="1:8" x14ac:dyDescent="0.2">
      <c r="A52" t="s">
        <v>6884</v>
      </c>
      <c r="B52" t="s">
        <v>1929</v>
      </c>
      <c r="C52" t="s">
        <v>2209</v>
      </c>
      <c r="D52" s="4">
        <v>45707</v>
      </c>
      <c r="E52" s="4">
        <v>46072</v>
      </c>
      <c r="F52" s="4">
        <v>45686</v>
      </c>
      <c r="G52" s="3">
        <v>2710</v>
      </c>
      <c r="H52" t="s">
        <v>6838</v>
      </c>
    </row>
    <row r="53" spans="1:8" x14ac:dyDescent="0.2">
      <c r="A53" t="s">
        <v>6885</v>
      </c>
      <c r="B53" t="s">
        <v>1932</v>
      </c>
      <c r="C53" t="s">
        <v>2210</v>
      </c>
      <c r="D53" s="4">
        <v>46067</v>
      </c>
      <c r="E53" s="4">
        <v>46457</v>
      </c>
      <c r="F53" s="4">
        <v>46044</v>
      </c>
      <c r="G53" s="3">
        <v>3500</v>
      </c>
      <c r="H53" t="s">
        <v>6808</v>
      </c>
    </row>
    <row r="54" spans="1:8" x14ac:dyDescent="0.2">
      <c r="A54" t="s">
        <v>6886</v>
      </c>
      <c r="B54" t="s">
        <v>1934</v>
      </c>
      <c r="C54" t="s">
        <v>2212</v>
      </c>
      <c r="D54" s="4">
        <v>45446</v>
      </c>
      <c r="E54" s="4">
        <v>45866</v>
      </c>
      <c r="F54" s="4">
        <v>45423</v>
      </c>
      <c r="G54" s="3">
        <v>4700</v>
      </c>
      <c r="H54" t="s">
        <v>6838</v>
      </c>
    </row>
    <row r="55" spans="1:8" x14ac:dyDescent="0.2">
      <c r="A55" t="s">
        <v>6887</v>
      </c>
      <c r="B55" t="s">
        <v>1934</v>
      </c>
      <c r="C55" t="s">
        <v>2214</v>
      </c>
      <c r="D55" s="4">
        <v>45605</v>
      </c>
      <c r="E55" s="4">
        <v>45970</v>
      </c>
      <c r="F55" s="4">
        <v>45564</v>
      </c>
      <c r="G55" s="3">
        <v>4700</v>
      </c>
      <c r="H55" t="s">
        <v>6838</v>
      </c>
    </row>
    <row r="56" spans="1:8" x14ac:dyDescent="0.2">
      <c r="A56" t="s">
        <v>6888</v>
      </c>
      <c r="B56" t="s">
        <v>1936</v>
      </c>
      <c r="C56" t="s">
        <v>2216</v>
      </c>
      <c r="D56" s="4">
        <v>45979</v>
      </c>
      <c r="E56" s="4">
        <v>46339</v>
      </c>
      <c r="F56" s="4">
        <v>45958</v>
      </c>
      <c r="G56" s="3">
        <v>3680</v>
      </c>
      <c r="H56" t="s">
        <v>6808</v>
      </c>
    </row>
    <row r="57" spans="1:8" x14ac:dyDescent="0.2">
      <c r="A57" t="s">
        <v>6889</v>
      </c>
      <c r="B57" t="s">
        <v>1942</v>
      </c>
      <c r="C57" t="s">
        <v>2219</v>
      </c>
      <c r="D57" s="4">
        <v>45578</v>
      </c>
      <c r="E57" s="4">
        <v>45943</v>
      </c>
      <c r="F57" s="4">
        <v>45538</v>
      </c>
      <c r="G57" s="3">
        <v>2890</v>
      </c>
      <c r="H57" t="s">
        <v>6838</v>
      </c>
    </row>
    <row r="58" spans="1:8" x14ac:dyDescent="0.2">
      <c r="A58" t="s">
        <v>6890</v>
      </c>
      <c r="B58" t="s">
        <v>1945</v>
      </c>
      <c r="C58" t="s">
        <v>2221</v>
      </c>
      <c r="D58" s="4">
        <v>45828</v>
      </c>
      <c r="E58" s="4">
        <v>46218</v>
      </c>
      <c r="F58" s="4">
        <v>45794</v>
      </c>
      <c r="G58" s="3">
        <v>3160</v>
      </c>
      <c r="H58" t="s">
        <v>6808</v>
      </c>
    </row>
    <row r="59" spans="1:8" x14ac:dyDescent="0.2">
      <c r="A59" t="s">
        <v>6891</v>
      </c>
      <c r="B59" t="s">
        <v>1950</v>
      </c>
      <c r="C59" t="s">
        <v>2223</v>
      </c>
      <c r="D59" s="4">
        <v>45456</v>
      </c>
      <c r="E59" s="4">
        <v>45786</v>
      </c>
      <c r="F59" s="4">
        <v>45440</v>
      </c>
      <c r="G59" s="3">
        <v>2990</v>
      </c>
      <c r="H59" t="s">
        <v>6838</v>
      </c>
    </row>
    <row r="60" spans="1:8" x14ac:dyDescent="0.2">
      <c r="A60" t="s">
        <v>6892</v>
      </c>
      <c r="B60" t="s">
        <v>1950</v>
      </c>
      <c r="C60" t="s">
        <v>2226</v>
      </c>
      <c r="D60" s="4">
        <v>45583</v>
      </c>
      <c r="E60" s="4">
        <v>45948</v>
      </c>
      <c r="F60" s="4">
        <v>45552</v>
      </c>
      <c r="G60" s="3">
        <v>2990</v>
      </c>
      <c r="H60" t="s">
        <v>6838</v>
      </c>
    </row>
    <row r="61" spans="1:8" x14ac:dyDescent="0.2">
      <c r="A61" t="s">
        <v>6893</v>
      </c>
      <c r="B61" t="s">
        <v>1952</v>
      </c>
      <c r="C61" t="s">
        <v>2228</v>
      </c>
      <c r="D61" s="4">
        <v>45479</v>
      </c>
      <c r="E61" s="4">
        <v>45809</v>
      </c>
      <c r="F61" s="4">
        <v>45438</v>
      </c>
      <c r="G61" s="3">
        <v>2770</v>
      </c>
      <c r="H61" t="s">
        <v>6838</v>
      </c>
    </row>
    <row r="62" spans="1:8" x14ac:dyDescent="0.2">
      <c r="A62" t="s">
        <v>6894</v>
      </c>
      <c r="B62" t="s">
        <v>1952</v>
      </c>
      <c r="C62" t="s">
        <v>2230</v>
      </c>
      <c r="D62" s="4">
        <v>45902</v>
      </c>
      <c r="E62" s="4">
        <v>46322</v>
      </c>
      <c r="F62" s="4">
        <v>45876</v>
      </c>
      <c r="G62" s="3">
        <v>2770</v>
      </c>
      <c r="H62" t="s">
        <v>6808</v>
      </c>
    </row>
    <row r="63" spans="1:8" x14ac:dyDescent="0.2">
      <c r="A63" t="s">
        <v>6895</v>
      </c>
      <c r="B63" t="s">
        <v>1955</v>
      </c>
      <c r="C63" t="s">
        <v>2232</v>
      </c>
      <c r="D63" s="4">
        <v>45390</v>
      </c>
      <c r="E63" s="4">
        <v>45810</v>
      </c>
      <c r="F63" s="4">
        <v>45366</v>
      </c>
      <c r="G63" s="3">
        <v>2680</v>
      </c>
      <c r="H63" t="s">
        <v>6838</v>
      </c>
    </row>
    <row r="64" spans="1:8" x14ac:dyDescent="0.2">
      <c r="A64" t="s">
        <v>6896</v>
      </c>
      <c r="B64" t="s">
        <v>1955</v>
      </c>
      <c r="C64" t="s">
        <v>2234</v>
      </c>
      <c r="D64" s="4">
        <v>45937</v>
      </c>
      <c r="E64" s="4">
        <v>46357</v>
      </c>
      <c r="F64" s="4">
        <v>45894</v>
      </c>
      <c r="G64" s="3">
        <v>2680</v>
      </c>
      <c r="H64" t="s">
        <v>6808</v>
      </c>
    </row>
    <row r="65" spans="1:8" x14ac:dyDescent="0.2">
      <c r="A65" t="s">
        <v>6897</v>
      </c>
      <c r="B65" t="s">
        <v>1956</v>
      </c>
      <c r="C65" t="s">
        <v>2235</v>
      </c>
      <c r="D65" s="4">
        <v>45545</v>
      </c>
      <c r="E65" s="4">
        <v>45910</v>
      </c>
      <c r="F65" s="4">
        <v>45518</v>
      </c>
      <c r="G65" s="3">
        <v>2840</v>
      </c>
      <c r="H65" t="s">
        <v>6838</v>
      </c>
    </row>
    <row r="66" spans="1:8" x14ac:dyDescent="0.2">
      <c r="A66" t="s">
        <v>6898</v>
      </c>
      <c r="B66" t="s">
        <v>1957</v>
      </c>
      <c r="C66" t="s">
        <v>2237</v>
      </c>
      <c r="D66" s="4">
        <v>45425</v>
      </c>
      <c r="E66" s="4">
        <v>45725</v>
      </c>
      <c r="F66" s="4">
        <v>45398</v>
      </c>
      <c r="G66" s="3">
        <v>2800</v>
      </c>
      <c r="H66" t="s">
        <v>6838</v>
      </c>
    </row>
    <row r="67" spans="1:8" x14ac:dyDescent="0.2">
      <c r="A67" t="s">
        <v>6899</v>
      </c>
      <c r="B67" t="s">
        <v>1957</v>
      </c>
      <c r="C67" t="s">
        <v>2239</v>
      </c>
      <c r="D67" s="4">
        <v>45798</v>
      </c>
      <c r="E67" s="4">
        <v>46188</v>
      </c>
      <c r="F67" s="4">
        <v>45775</v>
      </c>
      <c r="G67" s="3">
        <v>2800</v>
      </c>
      <c r="H67" t="s">
        <v>6808</v>
      </c>
    </row>
    <row r="68" spans="1:8" x14ac:dyDescent="0.2">
      <c r="A68" t="s">
        <v>6900</v>
      </c>
      <c r="B68" t="s">
        <v>1958</v>
      </c>
      <c r="C68" t="s">
        <v>2240</v>
      </c>
      <c r="D68" s="4">
        <v>45488</v>
      </c>
      <c r="E68" s="4">
        <v>45908</v>
      </c>
      <c r="F68" s="4">
        <v>45473</v>
      </c>
      <c r="G68" s="3">
        <v>2890</v>
      </c>
      <c r="H68" t="s">
        <v>6838</v>
      </c>
    </row>
    <row r="69" spans="1:8" x14ac:dyDescent="0.2">
      <c r="A69" t="s">
        <v>6901</v>
      </c>
      <c r="B69" t="s">
        <v>1958</v>
      </c>
      <c r="C69" t="s">
        <v>2242</v>
      </c>
      <c r="D69" s="4">
        <v>46087</v>
      </c>
      <c r="E69" s="4">
        <v>46447</v>
      </c>
      <c r="F69" s="4">
        <v>46064</v>
      </c>
      <c r="G69" s="3">
        <v>2890</v>
      </c>
      <c r="H69" t="s">
        <v>6808</v>
      </c>
    </row>
    <row r="70" spans="1:8" x14ac:dyDescent="0.2">
      <c r="A70" t="s">
        <v>6902</v>
      </c>
      <c r="B70" t="s">
        <v>1960</v>
      </c>
      <c r="C70" t="s">
        <v>2243</v>
      </c>
      <c r="D70" s="4">
        <v>45851</v>
      </c>
      <c r="E70" s="4">
        <v>46211</v>
      </c>
      <c r="F70" s="4">
        <v>45831</v>
      </c>
      <c r="G70" s="3">
        <v>3110</v>
      </c>
      <c r="H70" t="s">
        <v>6808</v>
      </c>
    </row>
    <row r="71" spans="1:8" x14ac:dyDescent="0.2">
      <c r="A71" t="s">
        <v>6903</v>
      </c>
      <c r="B71" t="s">
        <v>1962</v>
      </c>
      <c r="C71" t="s">
        <v>2245</v>
      </c>
      <c r="D71" s="4">
        <v>45846</v>
      </c>
      <c r="E71" s="4">
        <v>46206</v>
      </c>
      <c r="F71" s="4">
        <v>45825</v>
      </c>
      <c r="G71" s="3">
        <v>2700</v>
      </c>
      <c r="H71" t="s">
        <v>6808</v>
      </c>
    </row>
    <row r="72" spans="1:8" x14ac:dyDescent="0.2">
      <c r="A72" t="s">
        <v>6904</v>
      </c>
      <c r="B72" t="s">
        <v>1964</v>
      </c>
      <c r="C72" t="s">
        <v>2247</v>
      </c>
      <c r="D72" s="4">
        <v>45736</v>
      </c>
      <c r="E72" s="4">
        <v>46101</v>
      </c>
      <c r="F72" s="4">
        <v>45700</v>
      </c>
      <c r="G72" s="3">
        <v>2860</v>
      </c>
      <c r="H72" t="s">
        <v>6838</v>
      </c>
    </row>
    <row r="73" spans="1:8" x14ac:dyDescent="0.2">
      <c r="A73" t="s">
        <v>6905</v>
      </c>
      <c r="B73" t="s">
        <v>1965</v>
      </c>
      <c r="C73" t="s">
        <v>2249</v>
      </c>
      <c r="D73" s="4">
        <v>45528</v>
      </c>
      <c r="E73" s="4">
        <v>45888</v>
      </c>
      <c r="F73" s="4">
        <v>45494</v>
      </c>
      <c r="G73" s="3">
        <v>2870</v>
      </c>
      <c r="H73" t="s">
        <v>6838</v>
      </c>
    </row>
    <row r="74" spans="1:8" x14ac:dyDescent="0.2">
      <c r="A74" t="s">
        <v>6906</v>
      </c>
      <c r="B74" t="s">
        <v>1965</v>
      </c>
      <c r="C74" t="s">
        <v>2251</v>
      </c>
      <c r="D74" s="4">
        <v>46077</v>
      </c>
      <c r="E74" s="4">
        <v>46467</v>
      </c>
      <c r="F74" s="4">
        <v>46056</v>
      </c>
      <c r="G74" s="3">
        <v>2870</v>
      </c>
      <c r="H74" t="s">
        <v>6808</v>
      </c>
    </row>
    <row r="75" spans="1:8" x14ac:dyDescent="0.2">
      <c r="A75" t="s">
        <v>6907</v>
      </c>
      <c r="B75" t="s">
        <v>1966</v>
      </c>
      <c r="C75" t="s">
        <v>2252</v>
      </c>
      <c r="D75" s="4">
        <v>45446</v>
      </c>
      <c r="E75" s="4">
        <v>45776</v>
      </c>
      <c r="F75" s="4">
        <v>45404</v>
      </c>
      <c r="G75" s="3">
        <v>2740</v>
      </c>
      <c r="H75" t="s">
        <v>6838</v>
      </c>
    </row>
    <row r="76" spans="1:8" x14ac:dyDescent="0.2">
      <c r="A76" t="s">
        <v>6908</v>
      </c>
      <c r="B76" t="s">
        <v>1966</v>
      </c>
      <c r="C76" t="s">
        <v>2254</v>
      </c>
      <c r="D76" s="4">
        <v>45819</v>
      </c>
      <c r="E76" s="4">
        <v>46239</v>
      </c>
      <c r="F76" s="4">
        <v>45784</v>
      </c>
      <c r="G76" s="3">
        <v>2740</v>
      </c>
      <c r="H76" t="s">
        <v>6808</v>
      </c>
    </row>
    <row r="77" spans="1:8" x14ac:dyDescent="0.2">
      <c r="A77" t="s">
        <v>6909</v>
      </c>
      <c r="B77" t="s">
        <v>1967</v>
      </c>
      <c r="C77" t="s">
        <v>2255</v>
      </c>
      <c r="D77" s="4">
        <v>45902</v>
      </c>
      <c r="E77" s="4">
        <v>46292</v>
      </c>
      <c r="F77" s="4">
        <v>45870</v>
      </c>
      <c r="G77" s="3">
        <v>2990</v>
      </c>
      <c r="H77" t="s">
        <v>6808</v>
      </c>
    </row>
    <row r="78" spans="1:8" x14ac:dyDescent="0.2">
      <c r="A78" t="s">
        <v>6910</v>
      </c>
      <c r="B78" t="s">
        <v>1969</v>
      </c>
      <c r="C78" t="s">
        <v>2257</v>
      </c>
      <c r="D78" s="4">
        <v>45486</v>
      </c>
      <c r="E78" s="4">
        <v>45846</v>
      </c>
      <c r="F78" s="4">
        <v>45451</v>
      </c>
      <c r="G78" s="3">
        <v>2810</v>
      </c>
      <c r="H78" t="s">
        <v>6838</v>
      </c>
    </row>
    <row r="79" spans="1:8" x14ac:dyDescent="0.2">
      <c r="A79" t="s">
        <v>6911</v>
      </c>
      <c r="B79" t="s">
        <v>1969</v>
      </c>
      <c r="C79" t="s">
        <v>2259</v>
      </c>
      <c r="D79" s="4">
        <v>45877</v>
      </c>
      <c r="E79" s="4">
        <v>46237</v>
      </c>
      <c r="F79" s="4">
        <v>45855</v>
      </c>
      <c r="G79" s="3">
        <v>2810</v>
      </c>
      <c r="H79" t="s">
        <v>6808</v>
      </c>
    </row>
    <row r="80" spans="1:8" x14ac:dyDescent="0.2">
      <c r="A80" t="s">
        <v>6912</v>
      </c>
      <c r="B80" t="s">
        <v>1971</v>
      </c>
      <c r="C80" t="s">
        <v>2260</v>
      </c>
      <c r="D80" s="4">
        <v>45369</v>
      </c>
      <c r="E80" s="4">
        <v>45759</v>
      </c>
      <c r="F80" s="4">
        <v>45338</v>
      </c>
      <c r="G80" s="3">
        <v>2840</v>
      </c>
      <c r="H80" t="s">
        <v>6838</v>
      </c>
    </row>
    <row r="81" spans="1:8" x14ac:dyDescent="0.2">
      <c r="A81" t="s">
        <v>6913</v>
      </c>
      <c r="B81" t="s">
        <v>1971</v>
      </c>
      <c r="C81" t="s">
        <v>2262</v>
      </c>
      <c r="D81" s="4">
        <v>45716</v>
      </c>
      <c r="E81" s="4">
        <v>46081</v>
      </c>
      <c r="F81" s="4">
        <v>45681</v>
      </c>
      <c r="G81" s="3">
        <v>2840</v>
      </c>
      <c r="H81" t="s">
        <v>6838</v>
      </c>
    </row>
    <row r="82" spans="1:8" x14ac:dyDescent="0.2">
      <c r="A82" t="s">
        <v>6914</v>
      </c>
      <c r="B82" t="s">
        <v>1973</v>
      </c>
      <c r="C82" t="s">
        <v>2263</v>
      </c>
      <c r="D82" s="4">
        <v>45784</v>
      </c>
      <c r="E82" s="4">
        <v>46204</v>
      </c>
      <c r="F82" s="4">
        <v>45755</v>
      </c>
      <c r="G82" s="3">
        <v>2890</v>
      </c>
      <c r="H82" t="s">
        <v>6808</v>
      </c>
    </row>
    <row r="83" spans="1:8" x14ac:dyDescent="0.2">
      <c r="A83" t="s">
        <v>6915</v>
      </c>
      <c r="B83" t="s">
        <v>1975</v>
      </c>
      <c r="C83" t="s">
        <v>2265</v>
      </c>
      <c r="D83" s="4">
        <v>45884</v>
      </c>
      <c r="E83" s="4">
        <v>46304</v>
      </c>
      <c r="F83" s="4">
        <v>45853</v>
      </c>
      <c r="G83" s="3">
        <v>3220</v>
      </c>
      <c r="H83" t="s">
        <v>6808</v>
      </c>
    </row>
    <row r="84" spans="1:8" x14ac:dyDescent="0.2">
      <c r="A84" t="s">
        <v>6916</v>
      </c>
      <c r="B84" t="s">
        <v>1977</v>
      </c>
      <c r="C84" t="s">
        <v>2267</v>
      </c>
      <c r="D84" s="4">
        <v>45564</v>
      </c>
      <c r="E84" s="4">
        <v>45929</v>
      </c>
      <c r="F84" s="4">
        <v>45527</v>
      </c>
      <c r="G84" s="3">
        <v>2650</v>
      </c>
      <c r="H84" t="s">
        <v>6838</v>
      </c>
    </row>
    <row r="85" spans="1:8" x14ac:dyDescent="0.2">
      <c r="A85" t="s">
        <v>6917</v>
      </c>
      <c r="B85" t="s">
        <v>1979</v>
      </c>
      <c r="C85" t="s">
        <v>2269</v>
      </c>
      <c r="D85" s="4">
        <v>45541</v>
      </c>
      <c r="E85" s="4">
        <v>45931</v>
      </c>
      <c r="F85" s="4">
        <v>45522</v>
      </c>
      <c r="G85" s="3">
        <v>2760</v>
      </c>
      <c r="H85" t="s">
        <v>6838</v>
      </c>
    </row>
    <row r="86" spans="1:8" x14ac:dyDescent="0.2">
      <c r="A86" t="s">
        <v>6918</v>
      </c>
      <c r="B86" t="s">
        <v>1979</v>
      </c>
      <c r="C86" t="s">
        <v>2271</v>
      </c>
      <c r="D86" s="4">
        <v>45936</v>
      </c>
      <c r="E86" s="4">
        <v>46356</v>
      </c>
      <c r="F86" s="4">
        <v>45916</v>
      </c>
      <c r="G86" s="3">
        <v>2760</v>
      </c>
      <c r="H86" t="s">
        <v>6808</v>
      </c>
    </row>
    <row r="87" spans="1:8" x14ac:dyDescent="0.2">
      <c r="A87" t="s">
        <v>6919</v>
      </c>
      <c r="B87" t="s">
        <v>1981</v>
      </c>
      <c r="C87" t="s">
        <v>2272</v>
      </c>
      <c r="D87" s="4">
        <v>45355</v>
      </c>
      <c r="E87" s="4">
        <v>45685</v>
      </c>
      <c r="F87" s="4">
        <v>45317</v>
      </c>
      <c r="G87" s="3">
        <v>2710</v>
      </c>
      <c r="H87" t="s">
        <v>6838</v>
      </c>
    </row>
    <row r="88" spans="1:8" x14ac:dyDescent="0.2">
      <c r="A88" t="s">
        <v>6920</v>
      </c>
      <c r="B88" t="s">
        <v>1981</v>
      </c>
      <c r="C88" t="s">
        <v>2274</v>
      </c>
      <c r="D88" s="4">
        <v>45977</v>
      </c>
      <c r="E88" s="4">
        <v>46397</v>
      </c>
      <c r="F88" s="4">
        <v>45960</v>
      </c>
      <c r="G88" s="3">
        <v>2710</v>
      </c>
      <c r="H88" t="s">
        <v>6808</v>
      </c>
    </row>
    <row r="89" spans="1:8" x14ac:dyDescent="0.2">
      <c r="A89" t="s">
        <v>6921</v>
      </c>
      <c r="B89" t="s">
        <v>1983</v>
      </c>
      <c r="C89" t="s">
        <v>2275</v>
      </c>
      <c r="D89" s="4">
        <v>45434</v>
      </c>
      <c r="E89" s="4">
        <v>45824</v>
      </c>
      <c r="F89" s="4">
        <v>45414</v>
      </c>
      <c r="G89" s="3">
        <v>2730</v>
      </c>
      <c r="H89" t="s">
        <v>6838</v>
      </c>
    </row>
    <row r="90" spans="1:8" x14ac:dyDescent="0.2">
      <c r="A90" t="s">
        <v>6922</v>
      </c>
      <c r="B90" t="s">
        <v>1983</v>
      </c>
      <c r="C90" t="s">
        <v>2277</v>
      </c>
      <c r="D90" s="4">
        <v>45934</v>
      </c>
      <c r="E90" s="4">
        <v>46171</v>
      </c>
      <c r="F90" s="4">
        <v>45919</v>
      </c>
      <c r="G90" s="3">
        <v>2730</v>
      </c>
      <c r="H90" t="s">
        <v>6840</v>
      </c>
    </row>
    <row r="91" spans="1:8" x14ac:dyDescent="0.2">
      <c r="A91" t="s">
        <v>6923</v>
      </c>
      <c r="B91" t="s">
        <v>1985</v>
      </c>
      <c r="C91" t="s">
        <v>2279</v>
      </c>
      <c r="D91" s="4">
        <v>45691</v>
      </c>
      <c r="E91" s="4">
        <v>46056</v>
      </c>
      <c r="F91" s="4">
        <v>45657</v>
      </c>
      <c r="G91" s="3">
        <v>3160</v>
      </c>
      <c r="H91" t="s">
        <v>6838</v>
      </c>
    </row>
    <row r="92" spans="1:8" x14ac:dyDescent="0.2">
      <c r="A92" t="s">
        <v>6924</v>
      </c>
      <c r="B92" t="s">
        <v>1987</v>
      </c>
      <c r="C92" t="s">
        <v>2281</v>
      </c>
      <c r="D92" s="4">
        <v>45488</v>
      </c>
      <c r="E92" s="4">
        <v>45788</v>
      </c>
      <c r="F92" s="4">
        <v>45446</v>
      </c>
      <c r="G92" s="3">
        <v>3160</v>
      </c>
      <c r="H92" t="s">
        <v>6838</v>
      </c>
    </row>
    <row r="93" spans="1:8" x14ac:dyDescent="0.2">
      <c r="A93" t="s">
        <v>6925</v>
      </c>
      <c r="B93" t="s">
        <v>1987</v>
      </c>
      <c r="C93" t="s">
        <v>2283</v>
      </c>
      <c r="D93" s="4">
        <v>45573</v>
      </c>
      <c r="E93" s="4">
        <v>45938</v>
      </c>
      <c r="F93" s="4">
        <v>45550</v>
      </c>
      <c r="G93" s="3">
        <v>3160</v>
      </c>
      <c r="H93" t="s">
        <v>6838</v>
      </c>
    </row>
    <row r="94" spans="1:8" x14ac:dyDescent="0.2">
      <c r="A94" t="s">
        <v>6926</v>
      </c>
      <c r="B94" t="s">
        <v>1991</v>
      </c>
      <c r="C94" t="s">
        <v>2285</v>
      </c>
      <c r="D94" s="4">
        <v>45450</v>
      </c>
      <c r="E94" s="4">
        <v>45810</v>
      </c>
      <c r="F94" s="4">
        <v>45416</v>
      </c>
      <c r="G94" s="3">
        <v>5260</v>
      </c>
      <c r="H94" t="s">
        <v>6838</v>
      </c>
    </row>
    <row r="95" spans="1:8" x14ac:dyDescent="0.2">
      <c r="A95" t="s">
        <v>6927</v>
      </c>
      <c r="B95" t="s">
        <v>1991</v>
      </c>
      <c r="C95" t="s">
        <v>2287</v>
      </c>
      <c r="D95" s="4">
        <v>45784</v>
      </c>
      <c r="E95" s="4">
        <v>46204</v>
      </c>
      <c r="F95" s="4">
        <v>45757</v>
      </c>
      <c r="G95" s="3">
        <v>5260</v>
      </c>
      <c r="H95" t="s">
        <v>6808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Contacts</vt:lpstr>
      <vt:lpstr>Accounts</vt:lpstr>
      <vt:lpstr>Units</vt:lpstr>
      <vt:lpstr>Campaigns</vt:lpstr>
      <vt:lpstr>Leads</vt:lpstr>
      <vt:lpstr>Activities</vt:lpstr>
      <vt:lpstr>Properties</vt:lpstr>
      <vt:lpstr>Listings</vt:lpstr>
      <vt:lpstr>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Ariana Seymourian</cp:lastModifiedBy>
  <dcterms:created xsi:type="dcterms:W3CDTF">2026-04-13T21:28:38Z</dcterms:created>
  <dcterms:modified xsi:type="dcterms:W3CDTF">2026-04-22T01:38:25Z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2026-02-16T19:27:43Z</dcterms:created>
  <dc:creator>openpyxl</dc:creator>
  <dc:description/>
  <dc:language>en-US</dc:language>
  <cp:lastModifiedBy>Ariana Seymourian</cp:lastModifiedBy>
  <dcterms:modified xsi:type="dcterms:W3CDTF">2026-04-13T21:21:11Z</dcterms:modified>
  <cp:revision>0</cp:revision>
  <dc:subject/>
  <dc:title/>
</cp:coreProperties>
</file>