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hidePivotFieldList="1"/>
  <mc:AlternateContent xmlns:mc="http://schemas.openxmlformats.org/markup-compatibility/2006">
    <mc:Choice Requires="x15">
      <x15ac:absPath xmlns:x15ac="http://schemas.microsoft.com/office/spreadsheetml/2010/11/ac" url="/Users/annasofiafrattini/Desktop/COVID-19/Hospitales/"/>
    </mc:Choice>
  </mc:AlternateContent>
  <xr:revisionPtr revIDLastSave="0" documentId="13_ncr:1_{D1BFAB93-9766-8543-B671-5B85BA0CFC0D}" xr6:coauthVersionLast="45" xr6:coauthVersionMax="45" xr10:uidLastSave="{00000000-0000-0000-0000-000000000000}"/>
  <bookViews>
    <workbookView xWindow="0" yWindow="460" windowWidth="28800" windowHeight="16640" xr2:uid="{00000000-000D-0000-FFFF-FFFF00000000}"/>
  </bookViews>
  <sheets>
    <sheet name="Matriz Filtrada" sheetId="1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<sst xmlns="http://schemas.openxmlformats.org/spreadsheetml/2006/main" count="315" uniqueCount="216">
  <si>
    <t>Privada</t>
  </si>
  <si>
    <t>CLINICA BARRAQUER</t>
  </si>
  <si>
    <t>NUEVA CLINICA MAGDALENA</t>
  </si>
  <si>
    <t>Cuidado Intensivo Neonatal</t>
  </si>
  <si>
    <t>Cuidado Intensivo Adulto</t>
  </si>
  <si>
    <t>PROSEGUIR SEDE 3</t>
  </si>
  <si>
    <t>FUNDACION HOSPITAL SAN CARLOS</t>
  </si>
  <si>
    <t>Cuidado Intensivo Pediátrico</t>
  </si>
  <si>
    <t>LA FONT S.A.S.</t>
  </si>
  <si>
    <t>Centro de Atención en Salud Cafam Clínica</t>
  </si>
  <si>
    <t>FUNDACION SANTA FE DE BOGOTA</t>
  </si>
  <si>
    <t>EL INSTITUTO DE CÁNCER CARLOS ARDILA LÜLLE- ICCAL</t>
  </si>
  <si>
    <t>HOSPITAL UNIVERSITARIO CLINICA SAN RAFAEL</t>
  </si>
  <si>
    <t>FUNDACION HOSPITAL DE LA MISERICORDIA</t>
  </si>
  <si>
    <t>INSTITUTO NACIONAL DE CANCEROLOGIA - EMPRESA SOCIAL DEL ESTADO</t>
  </si>
  <si>
    <t>Pública</t>
  </si>
  <si>
    <t>FUNDACION ABOOD SHAIO</t>
  </si>
  <si>
    <t>CLINICA NUEVA</t>
  </si>
  <si>
    <t>CLINICA VASCULAR NAVARRA S.A. / CLINICA NAVARRA</t>
  </si>
  <si>
    <t>CLINICA DE LA MUJER</t>
  </si>
  <si>
    <t>CLINICA PARTENON</t>
  </si>
  <si>
    <t>GARCIA PEREZ MEDICA Y COMPAÑIA SAS</t>
  </si>
  <si>
    <t>CLINICA INFANTIL COLSUBSIDIO</t>
  </si>
  <si>
    <t>CLINICA COLSUBSIDIO CIUDAD ROMA</t>
  </si>
  <si>
    <t>CLINICA COLSUBSIDIO CALLE 100</t>
  </si>
  <si>
    <t>COLSUBSIDIO CLINICA 94</t>
  </si>
  <si>
    <t>CLINICA MATERNO INFANTIL EUSALUD</t>
  </si>
  <si>
    <t>EUSALUD CLINICA DE TRAUMATOLOGIA Y ORTOPEDIA</t>
  </si>
  <si>
    <t>INSTITUTO DE ORTOPEDIA INFANTIL ROOSEVELT</t>
  </si>
  <si>
    <t>CLINICA DE ORTOPEDIA Y ACCIDENTES LABORALES</t>
  </si>
  <si>
    <t>CLINICA JOSE A RIVAS VIP</t>
  </si>
  <si>
    <t>Sociedad de Cirugía de Bogotá - Hospital de San José</t>
  </si>
  <si>
    <t>ATARDECER DE LOS AÑOS LTDA</t>
  </si>
  <si>
    <t>CLINICA AVELLANEDA HERNANDEZ S.A.S.</t>
  </si>
  <si>
    <t>CLINICA PALERMO</t>
  </si>
  <si>
    <t>CENTRO DE INVESTIGACIONES ONCOLOGICAS CLINICA SAN DIEGO CIOSAD S.A.S</t>
  </si>
  <si>
    <t>CLINICA JUAN N CORPAS LTDA</t>
  </si>
  <si>
    <t>FUNDACION CARDIO INFANTIL INSTITUTO DE CARDIOLOGIA</t>
  </si>
  <si>
    <t>CENTRO POLICLINICO DEL OLAYA</t>
  </si>
  <si>
    <t>CLINICA INTERNACIONAL DE CIRUGIA S.A.S</t>
  </si>
  <si>
    <t>CLINICA REINA SOFIA</t>
  </si>
  <si>
    <t>CLINICA UNIVERSITARIA COLOMBIA</t>
  </si>
  <si>
    <t>CLINICA COLSANITAS 103</t>
  </si>
  <si>
    <t>CLINICA PEDIATRICA</t>
  </si>
  <si>
    <t>CLÍNICA INFANTIL SANTA MARÍA DEL LAGO</t>
  </si>
  <si>
    <t>EMPRESA SOCIAL DEL ESTADO HOSPITAL UNIVERSITARIO DE LA SAMARITANA</t>
  </si>
  <si>
    <t>CLINICA DE MARLY</t>
  </si>
  <si>
    <t>HOSPITAL UNIVERSITARIO SAN IGNACIO</t>
  </si>
  <si>
    <t>CLINICA DEL COUNTRY IPS</t>
  </si>
  <si>
    <t>CLINICA DEL OCCIDENTE S.A.</t>
  </si>
  <si>
    <t>INSTITUTO MEDICO DE ESPECIALISTAS CLINICA DE ESPECIALISTAS CENTROODONTOLOGICO</t>
  </si>
  <si>
    <t>MESSER COLOMBIA S.A. AGENCIA REMEO CENTER BOGOTA</t>
  </si>
  <si>
    <t>HOSPITAL INFANTIL UNIVERSITARIO DE SAN JOSE</t>
  </si>
  <si>
    <t>HOSPITAL MILITAR CENTRAL</t>
  </si>
  <si>
    <t>HOSPITAL UNIVERSITARIO MAYOR-MEDERI</t>
  </si>
  <si>
    <t>HOSPITAL UNIVERSITARIO BARRIOS UNIDOS-MEDERI</t>
  </si>
  <si>
    <t>INSTITUTO DEL CORAZON DE BOGOTA</t>
  </si>
  <si>
    <t>CLINICA SANTA TERESITA DEL NIÑO JESUS S.A.</t>
  </si>
  <si>
    <t>MIOCARDIO S.A.S CASTELLANA</t>
  </si>
  <si>
    <t>CLINICA ONCOLIFE SEDE NORTE</t>
  </si>
  <si>
    <t>Medicentro Familiar IPS SAS</t>
  </si>
  <si>
    <t>CLINICA MEDICAL S.A.S.</t>
  </si>
  <si>
    <t>CLINICA MEDICAL S.A.S. SEDE SANTA JULIANA</t>
  </si>
  <si>
    <t>HOSPITAL CENTRAL POLICIA NACIONAL</t>
  </si>
  <si>
    <t>CLINICA VIP CENTRO DE MEDICINA INTERNACIONAL</t>
  </si>
  <si>
    <t>CENTRO HOSPITALARIO SAN NICOLAS</t>
  </si>
  <si>
    <t>EPS SANITAS UNIDAD DE URGENCIAS PUENTE ARANDA</t>
  </si>
  <si>
    <t>ADMINISTRADORA CLINICA LA COLINA SAS</t>
  </si>
  <si>
    <t>CLINICA LOS NOGALES SAS</t>
  </si>
  <si>
    <t>CLINICA SAN FRANCISCO DE ASIS S.A.S</t>
  </si>
  <si>
    <t>Clinica Dhara</t>
  </si>
  <si>
    <t>NATIONAL CLINICS CENTENARIO SAS</t>
  </si>
  <si>
    <t>HOSPITAL UNIVERSITARIO NACIONAL DE COLOMBIA</t>
  </si>
  <si>
    <t>UNIDAD DE SERVICIOS DE SALUD SANTA CLARA</t>
  </si>
  <si>
    <t>UNIDAD DE SERVICIOS DE SALUD SAN BLAS</t>
  </si>
  <si>
    <t>UNIDAD DE SERVICIOS DE SALUD ALTAMIRA</t>
  </si>
  <si>
    <t>UNIDAD DE SERVICIOS DE SALUD PERSEVERANCIA</t>
  </si>
  <si>
    <t>UNIDAD DE SERVICIOS DE SALUD SAMPER MENDOZA</t>
  </si>
  <si>
    <t>UNIDAD DE SERVICIOS DE SALUD JORGE ELIECER GAITAN</t>
  </si>
  <si>
    <t>UNIDAD DE SERVICIOS DE SALUD CHIRCALES</t>
  </si>
  <si>
    <t>UNIDAD DE SERVICIOS DE SALUD MATERNO INFANTIL</t>
  </si>
  <si>
    <t>UNIDAD DE SERVICIOS DE SALUD VICTORIA</t>
  </si>
  <si>
    <t>UNIDAD DE SERVICIOS DE SALUD SIMÓN BOLÍVAR</t>
  </si>
  <si>
    <t>UNIDAD DE SERVICIOS DE SALUD ENGATIVÁ CALLE 80</t>
  </si>
  <si>
    <t>UNIDAD DE SERVICIOS DE SALUD EMAUS</t>
  </si>
  <si>
    <t>UNIDAD DE SERVICIOS DE SALUD CENTRO DE SERVICIOS ESPECIALIZADO</t>
  </si>
  <si>
    <t>UNIDAD DE SERVICIOS DE SALUD CHAPINERO</t>
  </si>
  <si>
    <t>UNIDAD DE SERVICIOS DE SALUD EL TUNAL</t>
  </si>
  <si>
    <t>UNIDAD DE SERVICIOS DE SALUD MEISSEN</t>
  </si>
  <si>
    <t>UNIDAD DE SERVICIOS DE SALUD AMBULATORIA TUNJUELITO</t>
  </si>
  <si>
    <t>UNIDAD DE SERVICIOS DE SALUD VISTA HERMOSA</t>
  </si>
  <si>
    <t>UNIDAD DE SERVICIOS DE SALUD USME</t>
  </si>
  <si>
    <t>UNIDAD DE SERVICIOS DE SALUD SANTA LIBRADA I</t>
  </si>
  <si>
    <t>UNIDAD DE SERVICIOS DE SALUD NAZARETH</t>
  </si>
  <si>
    <t>Unidad de Servicios de Salud Occidente de Kennedy</t>
  </si>
  <si>
    <t>Unidad de Servicios de Salud Patio Bonito Tintal</t>
  </si>
  <si>
    <t>Unidad de Servicios de Salud Bosa</t>
  </si>
  <si>
    <t>Unidad de Servicios de Salud Fontibón</t>
  </si>
  <si>
    <t>Unidad de Servicios de Salud Boston</t>
  </si>
  <si>
    <t>GRUPO EMPRESARIAL JARBSALUD IPS S.A.S.</t>
  </si>
  <si>
    <t>CLÍNICA SANTA TERESITA DE NORMANDIA</t>
  </si>
  <si>
    <t>LOSCOBOS MEDICAL CENTER SAS - LOSCOBOS</t>
  </si>
  <si>
    <t>CLINICA DEL TRABAJADOR</t>
  </si>
  <si>
    <t>SOCIEDAD MEDICA ALCALA SAS</t>
  </si>
  <si>
    <t>CLINICA NUEVA EL LAGO S.A.S - SEDE CALLE 76</t>
  </si>
  <si>
    <t>Total general</t>
  </si>
  <si>
    <t>KR 18 C No. 66 A - 55 SUR</t>
  </si>
  <si>
    <t>DIAGONAL 39 SUR NUMERO 3-20 ESTE</t>
  </si>
  <si>
    <t>KR 13 No. 135 A - 42 SUR</t>
  </si>
  <si>
    <t>CALLE 165 # 7 06</t>
  </si>
  <si>
    <t>KR 9 B No. 75 - 49 SUR</t>
  </si>
  <si>
    <t>CARRERA 14 B NUMERO 1-45 SUR</t>
  </si>
  <si>
    <t>TRANSVERSAL 5 ESTE NUMERO 19-50 SUR</t>
  </si>
  <si>
    <t>CARRERA 23 NUMERO 22 A -26</t>
  </si>
  <si>
    <t>CARRERA 5 NUMERO 33 A-45</t>
  </si>
  <si>
    <t>CALLE 10 # 86 - 58</t>
  </si>
  <si>
    <t>TV 74 F # 40 B 54 SUR</t>
  </si>
  <si>
    <t>Corregimiento de Nazareth de Sumapaz</t>
  </si>
  <si>
    <t>KR 18 B No. 60 G - 36 SUR</t>
  </si>
  <si>
    <t>KR 10 NUMERO 1-66 SUR</t>
  </si>
  <si>
    <t>CL 6 NUMERO 4 A 26 ESTE</t>
  </si>
  <si>
    <t>Carrera 99 No. 16i - 41</t>
  </si>
  <si>
    <t>TRANSVERSAL 100 A # 80 A - 50</t>
  </si>
  <si>
    <t>CALLE 64 C # 121 - 76</t>
  </si>
  <si>
    <t>CR 20 47B-35 SUR</t>
  </si>
  <si>
    <t>TRANSVERSAL 5 L BIS NUMERO 48 F- 69 SUR</t>
  </si>
  <si>
    <t>Calle 66 No 15-41</t>
  </si>
  <si>
    <t>KR 104 Nº 152C-50</t>
  </si>
  <si>
    <t>Carrera 104 No. 20C - 31</t>
  </si>
  <si>
    <t>Calle 65D sur # 79C-90</t>
  </si>
  <si>
    <t>AV CARACAS No. 51 - 21 SUR</t>
  </si>
  <si>
    <t>CARRERA 12 A ESTE NUMERO 42-32 SUR</t>
  </si>
  <si>
    <t>AV 19 No 135 24</t>
  </si>
  <si>
    <t>CL 10 No. 18 - 75</t>
  </si>
  <si>
    <t>CARRERA 16 No 59-04 / 54</t>
  </si>
  <si>
    <t>CALLE 39 No. 14-34</t>
  </si>
  <si>
    <t>CALLE 13 17 21</t>
  </si>
  <si>
    <t>CR 45 A N° 94 71</t>
  </si>
  <si>
    <t>AK 14 No. 40A- 04</t>
  </si>
  <si>
    <t>AV DE LAS AMERICAS # 71 C 29</t>
  </si>
  <si>
    <t>AK 9 N° 131 A - 02</t>
  </si>
  <si>
    <t>Cl 1 No 9-85</t>
  </si>
  <si>
    <t>AV CARACAS # 30 51</t>
  </si>
  <si>
    <t>AV CARACAS # 34 47</t>
  </si>
  <si>
    <t>CRA 4 ESTE # 17 50 AV CIRCUNVALAR</t>
  </si>
  <si>
    <t>CRA 7 # 40 62</t>
  </si>
  <si>
    <t>CL 44 # 59 75</t>
  </si>
  <si>
    <t>CL 24 # 29 45</t>
  </si>
  <si>
    <t>CRA 8 # 17 45 SUR</t>
  </si>
  <si>
    <t>CL 66 A # 52 25</t>
  </si>
  <si>
    <t>Cra. 59 No. 26 21 CAN</t>
  </si>
  <si>
    <t>Calle 33 bis No. 15 - 64</t>
  </si>
  <si>
    <t>CL 45 C # 22 02 PI 2</t>
  </si>
  <si>
    <t>CL 119 # 7 75</t>
  </si>
  <si>
    <t>Avenida Carrera 14 No 1-65</t>
  </si>
  <si>
    <t>DIAG 115 A # 70 C 75</t>
  </si>
  <si>
    <t>KR 78 # 3 A 40</t>
  </si>
  <si>
    <t>CL 14 NO. 62 - 04 Y CR 62 NO. 14 - 41</t>
  </si>
  <si>
    <t>Calle 120 A No. 7-86</t>
  </si>
  <si>
    <t>Carrera 45 No. 94-67</t>
  </si>
  <si>
    <t>Calle 97#23-10</t>
  </si>
  <si>
    <t>AK 45 # 106 30</t>
  </si>
  <si>
    <t>CL 23 66 46 INT 5 INT 4 COS 201 AL 209,409,501,507,511 AL 515,703,704,706,708,714 AL 717,719,720 AL 723,725 AL 727, 803,811,813,814,816 AL 818,823,907,911,919 AL 921,927,1004,1009,1013,1016 AL 1018,1103,1121,1209,1210,1214 AL 1216,1220 UN 103 P3 ED CS</t>
  </si>
  <si>
    <t>KR 96 C # 21 A 43</t>
  </si>
  <si>
    <t>CARRERA 71 B Nº 51 - 09</t>
  </si>
  <si>
    <t>CALLE 16 16-80</t>
  </si>
  <si>
    <t>CR. 21 NO. 127 - 03 / AC 127 21 - 60 CN 106 AL 110, 202, 203, 210 A y B 211, 310, 316, 410 A y B, 424</t>
  </si>
  <si>
    <t>AC 127 20 56</t>
  </si>
  <si>
    <t>CALLE 74 # 76 65</t>
  </si>
  <si>
    <t>Calle 45 C No. 22-02</t>
  </si>
  <si>
    <t>AK 45 # 103 59</t>
  </si>
  <si>
    <t>Calle 76 No. 15-55 Sótano 1 (S1-1 S1-2 S1-6 S1-7 S1-8 S1-9 S1-10 S1-11) Pisos 1-2-3-4-5-6-7-8-9</t>
  </si>
  <si>
    <t>CL 45 F # 16 A 11</t>
  </si>
  <si>
    <t>CALLE 1D No. 17A 35</t>
  </si>
  <si>
    <t>Calle 36 Sur No 77 - 33</t>
  </si>
  <si>
    <t>DG 54 # 16 A 16</t>
  </si>
  <si>
    <t>KR 111 # 159 A 61</t>
  </si>
  <si>
    <t>AK 19 N 100-28</t>
  </si>
  <si>
    <t>KR 17 No. 39B - 04</t>
  </si>
  <si>
    <t>CL 73 A NO. 76 66</t>
  </si>
  <si>
    <t>CALLE 66 # 10 - 48</t>
  </si>
  <si>
    <t>Cra 15# 83-33 PISO 4 Y 5</t>
  </si>
  <si>
    <t>Avenida Calle 161 No. 16c - 39/51</t>
  </si>
  <si>
    <t>CRA 16 # 82 57</t>
  </si>
  <si>
    <t>Calle 6 A # 70 - 06</t>
  </si>
  <si>
    <t>CL 50 # 9 67</t>
  </si>
  <si>
    <t>KR 19 C # 91 17</t>
  </si>
  <si>
    <t>CALLE 53 SUR # 79 D 71</t>
  </si>
  <si>
    <t>AC 100 # 23 - 59</t>
  </si>
  <si>
    <t>CARRERA 45 NO 103 65</t>
  </si>
  <si>
    <t>AV 100 No. 18 A 51</t>
  </si>
  <si>
    <t>CL 106 # 17 45</t>
  </si>
  <si>
    <t>KR 20 23 23 SUR</t>
  </si>
  <si>
    <t>CARRERA 28 # 74 - 10</t>
  </si>
  <si>
    <t>AC 33 # 14 37</t>
  </si>
  <si>
    <t>Calle 51 No. 15- 34</t>
  </si>
  <si>
    <t>KR 80 # 170 85</t>
  </si>
  <si>
    <t>naturaleza</t>
  </si>
  <si>
    <t>CL 95 # 23 61</t>
  </si>
  <si>
    <t>CALLE 167 No 72 - 07</t>
  </si>
  <si>
    <t>CALLE 20 No. 98 62</t>
  </si>
  <si>
    <t>KR. 52 # 67 A 71</t>
  </si>
  <si>
    <t>CL 163 A No 13 B 60</t>
  </si>
  <si>
    <t>Kr 16 Nº 86 B 52</t>
  </si>
  <si>
    <t>KR 12D 32 44 SUR</t>
  </si>
  <si>
    <t>CRA 8 No. 0-29 SUR</t>
  </si>
  <si>
    <t>Dirección</t>
  </si>
  <si>
    <t>TV 3c No 49-02</t>
  </si>
  <si>
    <t>Camas Adultos</t>
  </si>
  <si>
    <t>Etiquetas de fila</t>
  </si>
  <si>
    <t>Suma de cantidad</t>
  </si>
  <si>
    <t>Etiquetas de columna</t>
  </si>
  <si>
    <t>Latitud</t>
  </si>
  <si>
    <t>Longitud</t>
  </si>
  <si>
    <t>-74,,05892</t>
  </si>
  <si>
    <t>Camas Pediátrica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</si>
</sst>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bia Milena Velasco Rodriguez" refreshedDate="43924.843737731484" createdVersion="6" refreshedVersion="6" minRefreshableVersion="3" recordCount="323" xr:uid="{00000000-000A-0000-FFFF-FFFF04000000}">
  <cacheSource type="worksheet">
    <worksheetSource ref="A3:I326" sheet="CAmas . UCIs"/>
  </cacheSource>
  <cacheFields count="9">
    <cacheField name="Nombre de la sede" numFmtId="0">
      <sharedItems count="100">
        <s v="INSTITUTO MEDICO DE ESPECIALISTAS CLINICA DE ESPECIALISTAS CENTROODONTOLOGICO"/>
        <s v="ADMINISTRADORA CLINICA LA COLINA SAS"/>
        <s v="CLINICA DEL COUNTRY IPS"/>
        <s v="PROSEGUIR SEDE 3"/>
        <s v="ATARDECER DE LOS AÑOS LTDA"/>
        <s v="CLINICA COLSUBSIDIO CALLE 100"/>
        <s v="CLINICA COLSUBSIDIO CIUDAD ROMA"/>
        <s v="CLINICA INFANTIL COLSUBSIDIO"/>
        <s v="COLSUBSIDIO CLINICA 94"/>
        <s v="Centro de Atención en Salud Cafam Clínica"/>
        <s v="CLÍNICA SANTA TERESITA DE NORMANDIA"/>
        <s v="CENTRO DE INVESTIGACIONES ONCOLOGICAS CLINICA SAN DIEGO CIOSAD S.A.S"/>
        <s v="CLINICA AVELLANEDA HERNANDEZ S.A.S."/>
        <s v="CLINICA COLSANITAS 103"/>
        <s v="CLÍNICA INFANTIL SANTA MARÍA DEL LAGO"/>
        <s v="CLINICA PEDIATRICA"/>
        <s v="CLINICA REINA SOFIA"/>
        <s v="CLINICA UNIVERSITARIA COLOMBIA"/>
        <s v="CLINICA DE LA MUJER"/>
        <s v="CLINICA DE MARLY"/>
        <s v="CLINICA DEL OCCIDENTE S.A."/>
        <s v="CLINICA DEL TRABAJADOR"/>
        <s v="CLINICA INTERNACIONAL DE CIRUGIA S.A.S"/>
        <s v="CLINICA JUAN N CORPAS LTDA"/>
        <s v="CLINICA LOS NOGALES SAS"/>
        <s v="CLINICA MEDICAL S.A.S."/>
        <s v="CLINICA MEDICAL S.A.S. SEDE SANTA JULIANA"/>
        <s v="CLINICA NUEVA EL LAGO S.A.S - SEDE CALLE 76"/>
        <s v="CLINICA PARTENON"/>
        <s v="CLINICA SAN FRANCISCO DE ASIS S.A.S"/>
        <s v="CLINICA SANTA TERESITA DEL NIÑO JESUS S.A."/>
        <s v="CLINICA VASCULAR NAVARRA S.A. / CLINICA NAVARRA"/>
        <s v="CLINICA NUEVA"/>
        <s v="CLINICA PALERMO"/>
        <s v="HOSPITAL UNIVERSITARIO BARRIOS UNIDOS-MEDERI"/>
        <s v="HOSPITAL UNIVERSITARIO MAYOR-MEDERI"/>
        <s v="HOSPITAL UNIVERSITARIO NACIONAL DE COLOMBIA"/>
        <s v="CENTRO POLICLINICO DEL OLAYA"/>
        <s v="HOSPITAL CENTRAL POLICIA NACIONAL"/>
        <s v="EMPRESA SOCIAL DEL ESTADO HOSPITAL UNIVERSITARIO DE LA SAMARITANA"/>
        <s v="EPS SANITAS UNIDAD DE URGENCIAS PUENTE ARANDA"/>
        <s v="INSTITUTO NACIONAL DE CANCEROLOGIA - EMPRESA SOCIAL DEL ESTADO"/>
        <s v="CLINICA MATERNO INFANTIL EUSALUD"/>
        <s v="EUSALUD CLINICA DE TRAUMATOLOGIA Y ORTOPEDIA"/>
        <s v="FUNDACION ABOOD SHAIO"/>
        <s v="FUNDACION CARDIO INFANTIL INSTITUTO DE CARDIOLOGIA"/>
        <s v="FUNDACION HOSPITAL DE LA MISERICORDIA"/>
        <s v="FUNDACION HOSPITAL SAN CARLOS"/>
        <s v="EL INSTITUTO DE CÁNCER CARLOS ARDILA LÜLLE- ICCAL"/>
        <s v="FUNDACION SANTA FE DE BOGOTA"/>
        <s v="GARCIA PEREZ MEDICA Y COMPAÑIA SAS"/>
        <s v="GRUPO EMPRESARIAL JARBSALUD IPS S.A.S."/>
        <s v="Clinica Dhara"/>
        <s v="HOSPITAL INFANTIL UNIVERSITARIO DE SAN JOSE"/>
        <s v="HOSPITAL MILITAR CENTRAL"/>
        <s v="HOSPITAL UNIVERSITARIO CLINICA SAN RAFAEL"/>
        <s v="HOSPITAL UNIVERSITARIO SAN IGNACIO"/>
        <s v="INSTITUTO DEL CORAZON DE BOGOTA"/>
        <s v="INSTITUTO DE ORTOPEDIA INFANTIL ROOSEVELT"/>
        <s v="CLINICA VIP CENTRO DE MEDICINA INTERNACIONAL"/>
        <s v="CLINICA JOSE A RIVAS VIP"/>
        <s v="LA FONT S.A.S."/>
        <s v="LOSCOBOS MEDICAL CENTER SAS - LOSCOBOS"/>
        <s v="NUEVA CLINICA MAGDALENA"/>
        <s v="Medicentro Familiar IPS SAS"/>
        <s v="MESSER COLOMBIA S.A. AGENCIA REMEO CENTER BOGOTA"/>
        <s v="MIOCARDIO S.A.S CASTELLANA"/>
        <s v="NATIONAL CLINICS CENTENARIO SAS"/>
        <s v="CLINICA BARRAQUER"/>
        <s v="CENTRO HOSPITALARIO SAN NICOLAS"/>
        <s v="Sociedad de Cirugía de Bogotá - Hospital de San José"/>
        <s v="CLINICA DE ORTOPEDIA Y ACCIDENTES LABORALES"/>
        <s v="UNIDAD DE SERVICIOS DE SALUD ALTAMIRA"/>
        <s v="UNIDAD DE SERVICIOS DE SALUD VICTORIA"/>
        <s v="UNIDAD DE SERVICIOS DE SALUD MATERNO INFANTIL"/>
        <s v="UNIDAD DE SERVICIOS DE SALUD SANTA CLARA"/>
        <s v="UNIDAD DE SERVICIOS DE SALUD SAMPER MENDOZA"/>
        <s v="UNIDAD DE SERVICIOS DE SALUD CHIRCALES"/>
        <s v="UNIDAD DE SERVICIOS DE SALUD PERSEVERANCIA"/>
        <s v="UNIDAD DE SERVICIOS DE SALUD JORGE ELIECER GAITAN"/>
        <s v="UNIDAD DE SERVICIOS DE SALUD SAN BLAS"/>
        <s v="UNIDAD DE SERVICIOS DE SALUD ENGATIVÁ CALLE 80"/>
        <s v="UNIDAD DE SERVICIOS DE SALUD EMAUS"/>
        <s v="UNIDAD DE SERVICIOS DE SALUD CENTRO DE SERVICIOS ESPECIALIZADO"/>
        <s v="UNIDAD DE SERVICIOS DE SALUD SIMÓN BOLÍVAR"/>
        <s v="UNIDAD DE SERVICIOS DE SALUD CHAPINERO"/>
        <s v="UNIDAD DE SERVICIOS DE SALUD NAZARETH"/>
        <s v="UNIDAD DE SERVICIOS DE SALUD MEISSEN"/>
        <s v="UNIDAD DE SERVICIOS DE SALUD SANTA LIBRADA I"/>
        <s v="UNIDAD DE SERVICIOS DE SALUD USME"/>
        <s v="UNIDAD DE SERVICIOS DE SALUD EL TUNAL"/>
        <s v="UNIDAD DE SERVICIOS DE SALUD VISTA HERMOSA"/>
        <s v="UNIDAD DE SERVICIOS DE SALUD AMBULATORIA TUNJUELITO"/>
        <s v="Unidad de Servicios de Salud Occidente de Kennedy"/>
        <s v="Unidad de Servicios de Salud Fontibón"/>
        <s v="Unidad de Servicios de Salud Bosa"/>
        <s v="Unidad de Servicios de Salud Boston"/>
        <s v="Unidad de Servicios de Salud Patio Bonito Tintal"/>
        <s v="CLINICA ONCOLIFE SEDE NORTE"/>
        <s v="SOCIEDAD MEDICA ALCALA SAS"/>
      </sharedItems>
    </cacheField>
    <cacheField name="naturaleza juridica" numFmtId="0">
      <sharedItems count="2">
        <s v="Privada"/>
        <s v="Pública"/>
      </sharedItems>
    </cacheField>
    <cacheField name="caracter" numFmtId="0">
      <sharedItems containsBlank="1"/>
    </cacheField>
    <cacheField name="Tipo de cama" numFmtId="0">
      <sharedItems count="5">
        <s v="Cuidado Intensivo Adulto"/>
        <s v="Adultos"/>
        <s v="Cuidado Intensivo Neonatal"/>
        <s v="Pediátrica"/>
        <s v="Cuidado Intensivo Pediátrico"/>
      </sharedItems>
    </cacheField>
    <cacheField name="cantidad" numFmtId="0">
      <sharedItems containsSemiMixedTypes="0" containsString="0" containsNumber="1" containsInteger="1" minValue="1" maxValue="494"/>
    </cacheField>
    <cacheField name="nombre prestador" numFmtId="0">
      <sharedItems/>
    </cacheField>
    <cacheField name="nombre sede" numFmtId="0">
      <sharedItems/>
    </cacheField>
    <cacheField name="nombre prestador2" numFmtId="0">
      <sharedItems/>
    </cacheField>
    <cacheField name="nombre sed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3">
  <r>
    <x v="0"/>
    <x v="0"/>
    <m/>
    <x v="0"/>
    <n v="9"/>
    <s v="AV CARACAS # 30 51"/>
    <s v="AV CARACAS # 30 51"/>
    <s v="AV CARACAS # 30 51"/>
    <e v="#N/A"/>
  </r>
  <r>
    <x v="0"/>
    <x v="0"/>
    <m/>
    <x v="1"/>
    <n v="17"/>
    <s v="AV CARACAS # 30 51"/>
    <s v="AV CARACAS # 30 51"/>
    <s v="AV CARACAS # 30 51"/>
    <e v="#N/A"/>
  </r>
  <r>
    <x v="1"/>
    <x v="0"/>
    <m/>
    <x v="2"/>
    <n v="4"/>
    <s v="CALLE 167 No 72 - 07"/>
    <s v="CALLE 167 No 72 - 07"/>
    <s v="CALLE 167 No 72-07 PISOS 1, 2, 3, 4A, 5, 6, 7 Y 8"/>
    <s v="CALLE 167 No 72-07 PISOS 1, 2, 3, 4A, 5, 6, 7 Y 8"/>
  </r>
  <r>
    <x v="1"/>
    <x v="0"/>
    <m/>
    <x v="0"/>
    <n v="7"/>
    <s v="CALLE 167 No 72 - 07"/>
    <s v="CALLE 167 No 72 - 07"/>
    <s v="CALLE 167 No 72-07 PISOS 1, 2, 3, 4A, 5, 6, 7 Y 8"/>
    <s v="CALLE 167 No 72-07 PISOS 1, 2, 3, 4A, 5, 6, 7 Y 8"/>
  </r>
  <r>
    <x v="1"/>
    <x v="0"/>
    <m/>
    <x v="3"/>
    <n v="48"/>
    <s v="CALLE 167 No 72 - 07"/>
    <s v="CALLE 167 No 72 - 07"/>
    <s v="CALLE 167 No 72-07 PISOS 1, 2, 3, 4A, 5, 6, 7 Y 8"/>
    <s v="CALLE 167 No 72-07 PISOS 1, 2, 3, 4A, 5, 6, 7 Y 8"/>
  </r>
  <r>
    <x v="1"/>
    <x v="0"/>
    <m/>
    <x v="1"/>
    <n v="76"/>
    <s v="CALLE 167 No 72 - 07"/>
    <s v="CALLE 167 No 72 - 07"/>
    <s v="CALLE 167 No 72-07 PISOS 1, 2, 3, 4A, 5, 6, 7 Y 8"/>
    <s v="CALLE 167 No 72-07 PISOS 1, 2, 3, 4A, 5, 6, 7 Y 8"/>
  </r>
  <r>
    <x v="2"/>
    <x v="0"/>
    <m/>
    <x v="2"/>
    <n v="6"/>
    <s v="KR 16 # 82 57"/>
    <s v="CRA 16 # 82 57"/>
    <s v="CALLE 83 No. 16 A-43 PISO 1"/>
    <e v="#N/A"/>
  </r>
  <r>
    <x v="2"/>
    <x v="0"/>
    <m/>
    <x v="4"/>
    <n v="6"/>
    <s v="KR 16 # 82 57"/>
    <s v="CRA 16 # 82 57"/>
    <s v="CALLE 83 No. 16 A-43 PISO 1"/>
    <e v="#N/A"/>
  </r>
  <r>
    <x v="2"/>
    <x v="0"/>
    <m/>
    <x v="0"/>
    <n v="16"/>
    <s v="KR 16 # 82 57"/>
    <s v="CRA 16 # 82 57"/>
    <s v="CALLE 83 No. 16 A-43 PISO 1"/>
    <e v="#N/A"/>
  </r>
  <r>
    <x v="2"/>
    <x v="0"/>
    <m/>
    <x v="3"/>
    <n v="79"/>
    <s v="KR 16 # 82 57"/>
    <s v="CRA 16 # 82 57"/>
    <s v="CALLE 83 No. 16 A-43 PISO 1"/>
    <e v="#N/A"/>
  </r>
  <r>
    <x v="2"/>
    <x v="0"/>
    <m/>
    <x v="1"/>
    <n v="106"/>
    <s v="KR 16 # 82 57"/>
    <s v="CRA 16 # 82 57"/>
    <s v="CALLE 83 No. 16 A-43 PISO 1"/>
    <e v="#N/A"/>
  </r>
  <r>
    <x v="3"/>
    <x v="0"/>
    <m/>
    <x v="1"/>
    <n v="13"/>
    <s v="AC 32 # 15 31"/>
    <s v="CARRERA 16 No 59-04 / 54"/>
    <s v="AC 32 # 15 31"/>
    <e v="#N/A"/>
  </r>
  <r>
    <x v="4"/>
    <x v="0"/>
    <m/>
    <x v="1"/>
    <n v="20"/>
    <s v="KR 80 # 170 85"/>
    <s v="KR 80 # 170 85"/>
    <s v="KR 80 # 170 85"/>
    <s v="KR 80 # 170 85"/>
  </r>
  <r>
    <x v="5"/>
    <x v="0"/>
    <m/>
    <x v="0"/>
    <n v="11"/>
    <s v="CL 26 # 25-50 Piso 6 Oficina Gerencia IPS"/>
    <s v="AC 100 # 23 - 59"/>
    <s v="CALLE 75 # 13-37 Pisos 1, 2 y3"/>
    <e v="#N/A"/>
  </r>
  <r>
    <x v="5"/>
    <x v="0"/>
    <m/>
    <x v="1"/>
    <n v="48"/>
    <s v="CL 26 # 25-50 Piso 6 Oficina Gerencia IPS"/>
    <s v="AC 100 # 23 - 59"/>
    <s v="CALLE 75 # 13-37 Pisos 1, 2 y3"/>
    <e v="#N/A"/>
  </r>
  <r>
    <x v="6"/>
    <x v="0"/>
    <m/>
    <x v="2"/>
    <n v="5"/>
    <s v="CL 26 # 25-50 Piso 6 Oficina Gerencia IPS"/>
    <s v="CALLE 53 SUR # 79 D 71"/>
    <s v="CALLE 75 # 13-37 Pisos 1, 2 y3"/>
    <e v="#N/A"/>
  </r>
  <r>
    <x v="6"/>
    <x v="0"/>
    <m/>
    <x v="0"/>
    <n v="15"/>
    <s v="CL 26 # 25-50 Piso 6 Oficina Gerencia IPS"/>
    <s v="CALLE 53 SUR # 79 D 71"/>
    <s v="CALLE 75 # 13-37 Pisos 1, 2 y3"/>
    <e v="#N/A"/>
  </r>
  <r>
    <x v="6"/>
    <x v="0"/>
    <m/>
    <x v="1"/>
    <n v="90"/>
    <s v="CL 26 # 25-50 Piso 6 Oficina Gerencia IPS"/>
    <s v="CALLE 53 SUR # 79 D 71"/>
    <s v="CALLE 75 # 13-37 Pisos 1, 2 y3"/>
    <e v="#N/A"/>
  </r>
  <r>
    <x v="7"/>
    <x v="0"/>
    <m/>
    <x v="1"/>
    <n v="6"/>
    <s v="CL 26 # 25-50 Piso 6 Oficina Gerencia IPS"/>
    <s v="CALLE 66 # 10 - 48"/>
    <s v="CALLE 75 # 13-37 Pisos 1, 2 y3"/>
    <e v="#N/A"/>
  </r>
  <r>
    <x v="7"/>
    <x v="0"/>
    <m/>
    <x v="4"/>
    <n v="13"/>
    <s v="CL 26 # 25-50 Piso 6 Oficina Gerencia IPS"/>
    <s v="CALLE 66 # 10 - 48"/>
    <s v="CALLE 75 # 13-37 Pisos 1, 2 y3"/>
    <e v="#N/A"/>
  </r>
  <r>
    <x v="7"/>
    <x v="0"/>
    <m/>
    <x v="3"/>
    <n v="152"/>
    <s v="CL 26 # 25-50 Piso 6 Oficina Gerencia IPS"/>
    <s v="CALLE 66 # 10 - 48"/>
    <s v="CALLE 75 # 13-37 Pisos 1, 2 y3"/>
    <e v="#N/A"/>
  </r>
  <r>
    <x v="8"/>
    <x v="0"/>
    <m/>
    <x v="2"/>
    <n v="10"/>
    <s v="CL 26 # 25-50 Piso 6 Oficina Gerencia IPS"/>
    <s v="Carrera 45 No. 94-67"/>
    <s v="CALLE 75 # 13-37 Pisos 1, 2 y3"/>
    <e v="#N/A"/>
  </r>
  <r>
    <x v="8"/>
    <x v="0"/>
    <m/>
    <x v="0"/>
    <n v="12"/>
    <s v="CL 26 # 25-50 Piso 6 Oficina Gerencia IPS"/>
    <s v="Carrera 45 No. 94-67"/>
    <s v="CALLE 75 # 13-37 Pisos 1, 2 y3"/>
    <e v="#N/A"/>
  </r>
  <r>
    <x v="8"/>
    <x v="0"/>
    <m/>
    <x v="1"/>
    <n v="72"/>
    <s v="CL 26 # 25-50 Piso 6 Oficina Gerencia IPS"/>
    <s v="Carrera 45 No. 94-67"/>
    <s v="CALLE 75 # 13-37 Pisos 1, 2 y3"/>
    <e v="#N/A"/>
  </r>
  <r>
    <x v="9"/>
    <x v="0"/>
    <m/>
    <x v="1"/>
    <n v="4"/>
    <s v="CRA 15 # 51 35"/>
    <s v="Calle 51 No. 15- 34"/>
    <s v="Calle 6 A # 70B-50"/>
    <e v="#N/A"/>
  </r>
  <r>
    <x v="9"/>
    <x v="0"/>
    <m/>
    <x v="0"/>
    <n v="8"/>
    <s v="CRA 15 # 51 35"/>
    <s v="Calle 51 No. 15- 34"/>
    <s v="Calle 6 A # 70B-50"/>
    <e v="#N/A"/>
  </r>
  <r>
    <x v="9"/>
    <x v="0"/>
    <m/>
    <x v="2"/>
    <n v="10"/>
    <s v="CRA 15 # 51 35"/>
    <s v="Calle 51 No. 15- 34"/>
    <s v="Calle 6 A # 70B-50"/>
    <e v="#N/A"/>
  </r>
  <r>
    <x v="9"/>
    <x v="0"/>
    <m/>
    <x v="3"/>
    <n v="16"/>
    <s v="CRA 15 # 51 35"/>
    <s v="Calle 51 No. 15- 34"/>
    <s v="Calle 6 A # 70B-50"/>
    <e v="#N/A"/>
  </r>
  <r>
    <x v="10"/>
    <x v="0"/>
    <m/>
    <x v="1"/>
    <n v="8"/>
    <s v="CARRERA 71 B Nº 51 - 09"/>
    <s v="CARRERA 71 B Nº 51 - 09"/>
    <s v="CARRERA 71 B Nº 51 - 09"/>
    <e v="#N/A"/>
  </r>
  <r>
    <x v="10"/>
    <x v="0"/>
    <m/>
    <x v="0"/>
    <n v="11"/>
    <s v="CARRERA 71 B Nº 51 - 09"/>
    <s v="CARRERA 71 B Nº 51 - 09"/>
    <s v="CARRERA 71 B Nº 51 - 09"/>
    <e v="#N/A"/>
  </r>
  <r>
    <x v="11"/>
    <x v="0"/>
    <m/>
    <x v="0"/>
    <n v="16"/>
    <s v="AC 33 # 14 37"/>
    <s v="AC 33 # 14 37"/>
    <s v="AC 33 # 14 37"/>
    <e v="#N/A"/>
  </r>
  <r>
    <x v="11"/>
    <x v="0"/>
    <m/>
    <x v="1"/>
    <n v="67"/>
    <s v="AC 33 # 14 37"/>
    <s v="AC 33 # 14 37"/>
    <s v="AC 33 # 14 37"/>
    <e v="#N/A"/>
  </r>
  <r>
    <x v="12"/>
    <x v="0"/>
    <m/>
    <x v="1"/>
    <n v="3"/>
    <s v="CL 106 # 17 45"/>
    <s v="CL 106 # 17 45"/>
    <s v="CL 106 # 17 45"/>
    <s v="CL 106 # 17 45"/>
  </r>
  <r>
    <x v="13"/>
    <x v="0"/>
    <m/>
    <x v="1"/>
    <n v="24"/>
    <s v="AC 100 11 B 67"/>
    <s v="CARRERA 45 NO 103 65"/>
    <s v="AK 45 No 108 A-50 ED BOSCH P2"/>
    <e v="#N/A"/>
  </r>
  <r>
    <x v="13"/>
    <x v="0"/>
    <m/>
    <x v="3"/>
    <n v="24"/>
    <s v="AC 100 11 B 67"/>
    <s v="CARRERA 45 NO 103 65"/>
    <s v="AK 45 No 108 A-50 ED BOSCH P2"/>
    <e v="#N/A"/>
  </r>
  <r>
    <x v="14"/>
    <x v="0"/>
    <m/>
    <x v="0"/>
    <n v="9"/>
    <s v="AC 100 11 B 67"/>
    <s v="CL 73 A NO. 76 66"/>
    <s v="AK 45 No 108 A-50 ED BOSCH P2"/>
    <e v="#N/A"/>
  </r>
  <r>
    <x v="14"/>
    <x v="0"/>
    <m/>
    <x v="4"/>
    <n v="13"/>
    <s v="AC 100 11 B 67"/>
    <s v="CL 73 A NO. 76 66"/>
    <s v="AK 45 No 108 A-50 ED BOSCH P2"/>
    <e v="#N/A"/>
  </r>
  <r>
    <x v="14"/>
    <x v="0"/>
    <m/>
    <x v="1"/>
    <n v="49"/>
    <s v="AC 100 11 B 67"/>
    <s v="CL 73 A NO. 76 66"/>
    <s v="AK 45 No 108 A-50 ED BOSCH P2"/>
    <e v="#N/A"/>
  </r>
  <r>
    <x v="14"/>
    <x v="0"/>
    <m/>
    <x v="3"/>
    <n v="95"/>
    <s v="AC 100 11 B 67"/>
    <s v="CL 73 A NO. 76 66"/>
    <s v="AK 45 No 108 A-50 ED BOSCH P2"/>
    <e v="#N/A"/>
  </r>
  <r>
    <x v="15"/>
    <x v="0"/>
    <m/>
    <x v="1"/>
    <n v="15"/>
    <s v="AC 100 11 B 67"/>
    <s v="AC 127 20 56"/>
    <s v="AK 45 No 108 A-50 ED BOSCH P2"/>
    <e v="#N/A"/>
  </r>
  <r>
    <x v="15"/>
    <x v="0"/>
    <m/>
    <x v="3"/>
    <n v="25"/>
    <s v="AC 100 11 B 67"/>
    <s v="AC 127 20 56"/>
    <s v="AK 45 No 108 A-50 ED BOSCH P2"/>
    <e v="#N/A"/>
  </r>
  <r>
    <x v="16"/>
    <x v="0"/>
    <m/>
    <x v="2"/>
    <n v="4"/>
    <s v="AC 100 11 B 67"/>
    <s v="CR. 21 NO. 127 - 03 / AC 127 21 - 60 CN 106 AL 110, 202, 203, 210 A y B 211, 310, 316, 410 A y B, 424"/>
    <s v="AK 45 No 108 A-50 ED BOSCH P2"/>
    <e v="#N/A"/>
  </r>
  <r>
    <x v="16"/>
    <x v="0"/>
    <m/>
    <x v="3"/>
    <n v="5"/>
    <s v="AC 100 11 B 67"/>
    <s v="CR. 21 NO. 127 - 03 / AC 127 21 - 60 CN 106 AL 110, 202, 203, 210 A y B 211, 310, 316, 410 A y B, 424"/>
    <s v="AK 45 No 108 A-50 ED BOSCH P2"/>
    <e v="#N/A"/>
  </r>
  <r>
    <x v="16"/>
    <x v="0"/>
    <m/>
    <x v="0"/>
    <n v="6"/>
    <s v="AC 100 11 B 67"/>
    <s v="CR. 21 NO. 127 - 03 / AC 127 21 - 60 CN 106 AL 110, 202, 203, 210 A y B 211, 310, 316, 410 A y B, 424"/>
    <s v="AK 45 No 108 A-50 ED BOSCH P2"/>
    <e v="#N/A"/>
  </r>
  <r>
    <x v="16"/>
    <x v="0"/>
    <m/>
    <x v="1"/>
    <n v="110"/>
    <s v="AC 100 11 B 67"/>
    <s v="CR. 21 NO. 127 - 03 / AC 127 21 - 60 CN 106 AL 110, 202, 203, 210 A y B 211, 310, 316, 410 A y B, 424"/>
    <s v="AK 45 No 108 A-50 ED BOSCH P2"/>
    <e v="#N/A"/>
  </r>
  <r>
    <x v="17"/>
    <x v="0"/>
    <m/>
    <x v="4"/>
    <n v="5"/>
    <s v="AC 100 11 B 67"/>
    <s v="CL 23 66 46 INT 5 INT 4 COS 201 AL 209,409,501,507,511 AL 515,703,704,706,708,714 AL 717,719,720 AL 723,725 AL 727, 803,811,813,814,816 AL 818,823,907,911,919 AL 921,927,1004,1009,1013,1016 AL 1018,1103,1121,1209,1210,1214 AL 1216,1220 UN 103 P3 ED CS"/>
    <s v="AK 45 No 108 A-50 ED BOSCH P2"/>
    <e v="#N/A"/>
  </r>
  <r>
    <x v="17"/>
    <x v="0"/>
    <m/>
    <x v="2"/>
    <n v="6"/>
    <s v="AC 100 11 B 67"/>
    <s v="CL 23 66 46 INT 5 INT 4 COS 201 AL 209,409,501,507,511 AL 515,703,704,706,708,714 AL 717,719,720 AL 723,725 AL 727, 803,811,813,814,816 AL 818,823,907,911,919 AL 921,927,1004,1009,1013,1016 AL 1018,1103,1121,1209,1210,1214 AL 1216,1220 UN 103 P3 ED CS"/>
    <s v="AK 45 No 108 A-50 ED BOSCH P2"/>
    <e v="#N/A"/>
  </r>
  <r>
    <x v="17"/>
    <x v="0"/>
    <m/>
    <x v="0"/>
    <n v="25"/>
    <s v="AC 100 11 B 67"/>
    <s v="CL 23 66 46 INT 5 INT 4 COS 201 AL 209,409,501,507,511 AL 515,703,704,706,708,714 AL 717,719,720 AL 723,725 AL 727, 803,811,813,814,816 AL 818,823,907,911,919 AL 921,927,1004,1009,1013,1016 AL 1018,1103,1121,1209,1210,1214 AL 1216,1220 UN 103 P3 ED CS"/>
    <s v="AK 45 No 108 A-50 ED BOSCH P2"/>
    <e v="#N/A"/>
  </r>
  <r>
    <x v="17"/>
    <x v="0"/>
    <m/>
    <x v="3"/>
    <n v="46"/>
    <s v="AC 100 11 B 67"/>
    <s v="CL 23 66 46 INT 5 INT 4 COS 201 AL 209,409,501,507,511 AL 515,703,704,706,708,714 AL 717,719,720 AL 723,725 AL 727, 803,811,813,814,816 AL 818,823,907,911,919 AL 921,927,1004,1009,1013,1016 AL 1018,1103,1121,1209,1210,1214 AL 1216,1220 UN 103 P3 ED CS"/>
    <s v="AK 45 No 108 A-50 ED BOSCH P2"/>
    <e v="#N/A"/>
  </r>
  <r>
    <x v="17"/>
    <x v="0"/>
    <m/>
    <x v="1"/>
    <n v="180"/>
    <s v="AC 100 11 B 67"/>
    <s v="CL 23 66 46 INT 5 INT 4 COS 201 AL 209,409,501,507,511 AL 515,703,704,706,708,714 AL 717,719,720 AL 723,725 AL 727, 803,811,813,814,816 AL 818,823,907,911,919 AL 921,927,1004,1009,1013,1016 AL 1018,1103,1121,1209,1210,1214 AL 1216,1220 UN 103 P3 ED CS"/>
    <s v="AK 45 No 108 A-50 ED BOSCH P2"/>
    <e v="#N/A"/>
  </r>
  <r>
    <x v="18"/>
    <x v="0"/>
    <m/>
    <x v="2"/>
    <n v="3"/>
    <s v="KR 19 C # 91 17"/>
    <s v="KR 19 C # 91 17"/>
    <s v="CRA. 19C No. 91-08"/>
    <e v="#N/A"/>
  </r>
  <r>
    <x v="18"/>
    <x v="0"/>
    <m/>
    <x v="0"/>
    <n v="4"/>
    <s v="KR 19 C # 91 17"/>
    <s v="KR 19 C # 91 17"/>
    <s v="CRA. 19C No. 91-08"/>
    <e v="#N/A"/>
  </r>
  <r>
    <x v="18"/>
    <x v="0"/>
    <m/>
    <x v="3"/>
    <n v="10"/>
    <s v="KR 19 C # 91 17"/>
    <s v="KR 19 C # 91 17"/>
    <s v="CRA. 19C No. 91-08"/>
    <e v="#N/A"/>
  </r>
  <r>
    <x v="18"/>
    <x v="0"/>
    <m/>
    <x v="1"/>
    <n v="12"/>
    <s v="KR 19 C # 91 17"/>
    <s v="KR 19 C # 91 17"/>
    <s v="CRA. 19C No. 91-08"/>
    <e v="#N/A"/>
  </r>
  <r>
    <x v="19"/>
    <x v="0"/>
    <m/>
    <x v="2"/>
    <n v="2"/>
    <s v="CL 50 # 9 67"/>
    <s v="CL 50 # 9 67"/>
    <s v="CL 50 # 9 67"/>
    <e v="#N/A"/>
  </r>
  <r>
    <x v="19"/>
    <x v="0"/>
    <m/>
    <x v="4"/>
    <n v="3"/>
    <s v="CL 50 # 9 67"/>
    <s v="CL 50 # 9 67"/>
    <s v="CL 50 # 9 67"/>
    <e v="#N/A"/>
  </r>
  <r>
    <x v="19"/>
    <x v="0"/>
    <m/>
    <x v="3"/>
    <n v="8"/>
    <s v="CL 50 # 9 67"/>
    <s v="CL 50 # 9 67"/>
    <s v="CL 50 # 9 67"/>
    <e v="#N/A"/>
  </r>
  <r>
    <x v="19"/>
    <x v="0"/>
    <m/>
    <x v="0"/>
    <n v="10"/>
    <s v="CL 50 # 9 67"/>
    <s v="CL 50 # 9 67"/>
    <s v="CL 50 # 9 67"/>
    <e v="#N/A"/>
  </r>
  <r>
    <x v="19"/>
    <x v="0"/>
    <m/>
    <x v="1"/>
    <n v="83"/>
    <s v="CL 50 # 9 67"/>
    <s v="CL 50 # 9 67"/>
    <s v="CL 50 # 9 67"/>
    <e v="#N/A"/>
  </r>
  <r>
    <x v="20"/>
    <x v="0"/>
    <m/>
    <x v="2"/>
    <n v="8"/>
    <s v="AV DE LAS AMERICAS # 71 C 29"/>
    <s v="AV DE LAS AMERICAS # 71 C 29"/>
    <s v="Carrera 71 C N 5B 25"/>
    <s v="Carrera 71 C N 5B 25"/>
  </r>
  <r>
    <x v="20"/>
    <x v="0"/>
    <m/>
    <x v="0"/>
    <n v="30"/>
    <s v="AV DE LAS AMERICAS # 71 C 29"/>
    <s v="AV DE LAS AMERICAS # 71 C 29"/>
    <s v="Carrera 71 C N 5B 25"/>
    <s v="Carrera 71 C N 5B 25"/>
  </r>
  <r>
    <x v="20"/>
    <x v="0"/>
    <m/>
    <x v="1"/>
    <n v="111"/>
    <s v="AV DE LAS AMERICAS # 71 C 29"/>
    <s v="AV DE LAS AMERICAS # 71 C 29"/>
    <s v="Carrera 71 C N 5B 25"/>
    <s v="Carrera 71 C N 5B 25"/>
  </r>
  <r>
    <x v="21"/>
    <x v="0"/>
    <m/>
    <x v="1"/>
    <n v="5"/>
    <s v="Avenida Calle 161 No. 16c - 39/51"/>
    <s v="Avenida Calle 161 No. 16c - 39/51"/>
    <s v="Avenida Calle 161 No. 16c - 39/51"/>
    <e v="#N/A"/>
  </r>
  <r>
    <x v="22"/>
    <x v="0"/>
    <m/>
    <x v="1"/>
    <n v="5"/>
    <s v="KR 17 No. 39B - 04"/>
    <s v="KR 17 No. 39B - 04"/>
    <s v="KR 17 No. 39B - 04"/>
    <s v="KR 17 No. 39B - 04"/>
  </r>
  <r>
    <x v="23"/>
    <x v="0"/>
    <m/>
    <x v="2"/>
    <n v="6"/>
    <s v="KR 111 # 159 A 61"/>
    <s v="KR 111 # 159 A 61"/>
    <s v="KR 92 # 145-61"/>
    <s v="KR 92 # 145-61"/>
  </r>
  <r>
    <x v="23"/>
    <x v="0"/>
    <m/>
    <x v="3"/>
    <n v="10"/>
    <s v="KR 111 # 159 A 61"/>
    <s v="KR 111 # 159 A 61"/>
    <s v="KR 92 # 145-61"/>
    <s v="KR 92 # 145-61"/>
  </r>
  <r>
    <x v="23"/>
    <x v="0"/>
    <m/>
    <x v="0"/>
    <n v="16"/>
    <s v="KR 111 # 159 A 61"/>
    <s v="KR 111 # 159 A 61"/>
    <s v="KR 92 # 145-61"/>
    <s v="KR 92 # 145-61"/>
  </r>
  <r>
    <x v="23"/>
    <x v="0"/>
    <m/>
    <x v="1"/>
    <n v="65"/>
    <s v="KR 111 # 159 A 61"/>
    <s v="KR 111 # 159 A 61"/>
    <s v="KR 92 # 145-61"/>
    <s v="KR 92 # 145-61"/>
  </r>
  <r>
    <x v="24"/>
    <x v="0"/>
    <m/>
    <x v="3"/>
    <n v="8"/>
    <s v="CL 95 # 23 61"/>
    <s v="CL 95 # 23 61"/>
    <s v="Calle 95 N° 23-61"/>
    <s v="Calle 95 N° 23-61"/>
  </r>
  <r>
    <x v="24"/>
    <x v="0"/>
    <m/>
    <x v="0"/>
    <n v="23"/>
    <s v="CL 95 # 23 61"/>
    <s v="CL 95 # 23 61"/>
    <s v="Calle 95 N° 23-61"/>
    <s v="Calle 95 N° 23-61"/>
  </r>
  <r>
    <x v="24"/>
    <x v="0"/>
    <m/>
    <x v="1"/>
    <n v="107"/>
    <s v="CL 95 # 23 61"/>
    <s v="CL 95 # 23 61"/>
    <s v="Calle 95 N° 23-61"/>
    <s v="Calle 95 N° 23-61"/>
  </r>
  <r>
    <x v="25"/>
    <x v="0"/>
    <m/>
    <x v="0"/>
    <n v="16"/>
    <s v="Calle 36 Sur No 77 - 33"/>
    <s v="Calle 36 Sur No 77 - 33"/>
    <s v="Calle 36 Sur No 77 - 33"/>
    <e v="#N/A"/>
  </r>
  <r>
    <x v="25"/>
    <x v="0"/>
    <m/>
    <x v="1"/>
    <n v="91"/>
    <s v="Calle 36 Sur No 77 - 33"/>
    <s v="Calle 36 Sur No 77 - 33"/>
    <s v="Calle 36 Sur No 77 - 33"/>
    <e v="#N/A"/>
  </r>
  <r>
    <x v="26"/>
    <x v="0"/>
    <m/>
    <x v="1"/>
    <n v="72"/>
    <s v="Calle 36 Sur No 77 - 33"/>
    <s v="CALLE 1D No. 17A 35"/>
    <s v="Calle 36 Sur No 77 - 33"/>
    <e v="#N/A"/>
  </r>
  <r>
    <x v="27"/>
    <x v="0"/>
    <m/>
    <x v="0"/>
    <n v="17"/>
    <s v="Calle 76 No. 13-46"/>
    <s v="Calle 76 No. 15-55 Sótano 1 (S1-1 S1-2 S1-6 S1-7 S1-8 S1-9 S1-10 S1-11) Pisos 1-2-3-4-5-6-7-8-9"/>
    <s v="Calle 76 No. 15-55 Sótano 1 (S1-1 S1-2 S1-6 S1-7 S1-8 S1-9 S1-10 S1-11) Pisos 1-2-3-4-5-6-7-8-9"/>
    <e v="#N/A"/>
  </r>
  <r>
    <x v="27"/>
    <x v="0"/>
    <m/>
    <x v="1"/>
    <n v="61"/>
    <s v="Calle 76 No. 13-46"/>
    <s v="Calle 76 No. 15-55 Sótano 1 (S1-1 S1-2 S1-6 S1-7 S1-8 S1-9 S1-10 S1-11) Pisos 1-2-3-4-5-6-7-8-9"/>
    <s v="Calle 76 No. 15-55 Sótano 1 (S1-1 S1-2 S1-6 S1-7 S1-8 S1-9 S1-10 S1-11) Pisos 1-2-3-4-5-6-7-8-9"/>
    <e v="#N/A"/>
  </r>
  <r>
    <x v="28"/>
    <x v="0"/>
    <m/>
    <x v="0"/>
    <n v="9"/>
    <s v="CALLE 74 # 76 65"/>
    <s v="CALLE 74 # 76 65"/>
    <s v="CALLE 74 # 76 65"/>
    <e v="#N/A"/>
  </r>
  <r>
    <x v="28"/>
    <x v="0"/>
    <m/>
    <x v="3"/>
    <n v="19"/>
    <s v="CALLE 74 # 76 65"/>
    <s v="CALLE 74 # 76 65"/>
    <s v="CALLE 74 # 76 65"/>
    <e v="#N/A"/>
  </r>
  <r>
    <x v="28"/>
    <x v="0"/>
    <m/>
    <x v="1"/>
    <n v="89"/>
    <s v="CALLE 74 # 76 65"/>
    <s v="CALLE 74 # 76 65"/>
    <s v="CALLE 74 # 76 65"/>
    <e v="#N/A"/>
  </r>
  <r>
    <x v="29"/>
    <x v="0"/>
    <m/>
    <x v="0"/>
    <n v="12"/>
    <s v="CALLE 16 16-80"/>
    <s v="CALLE 16 16-80"/>
    <s v="CALLE 16 16-80"/>
    <e v="#N/A"/>
  </r>
  <r>
    <x v="29"/>
    <x v="0"/>
    <m/>
    <x v="1"/>
    <n v="52"/>
    <s v="CALLE 16 16-80"/>
    <s v="CALLE 16 16-80"/>
    <s v="CALLE 16 16-80"/>
    <e v="#N/A"/>
  </r>
  <r>
    <x v="30"/>
    <x v="0"/>
    <m/>
    <x v="2"/>
    <n v="6"/>
    <s v="KR 96 C # 21 A 43"/>
    <s v="KR 96 C # 21 A 43"/>
    <s v="KR 96 C # 21 A 43"/>
    <s v="KR 96 C # 21 A 43"/>
  </r>
  <r>
    <x v="31"/>
    <x v="0"/>
    <m/>
    <x v="0"/>
    <n v="6"/>
    <s v="AK 45 # 106 30"/>
    <s v="AK 45 # 106 30"/>
    <s v="AK 45 # 106 30"/>
    <s v="AK 45 # 106 30"/>
  </r>
  <r>
    <x v="31"/>
    <x v="0"/>
    <m/>
    <x v="1"/>
    <n v="54"/>
    <s v="AK 45 # 106 30"/>
    <s v="AK 45 # 106 30"/>
    <s v="AK 45 # 106 30"/>
    <s v="AK 45 # 106 30"/>
  </r>
  <r>
    <x v="32"/>
    <x v="0"/>
    <m/>
    <x v="0"/>
    <n v="9"/>
    <s v="CL 45F # 16A 11"/>
    <s v="CL 45 F # 16 A 11"/>
    <s v="CL 45 F # 16 A 11"/>
    <e v="#N/A"/>
  </r>
  <r>
    <x v="32"/>
    <x v="0"/>
    <m/>
    <x v="1"/>
    <n v="80"/>
    <s v="CL 45F # 16A 11"/>
    <s v="CL 45 F # 16 A 11"/>
    <s v="CL 45 F # 16 A 11"/>
    <e v="#N/A"/>
  </r>
  <r>
    <x v="33"/>
    <x v="0"/>
    <m/>
    <x v="2"/>
    <n v="11"/>
    <s v="Calle 45 C No. 22-02"/>
    <s v="Calle 45 C No. 22-02"/>
    <s v="Calle 45 C No. 22-02"/>
    <e v="#N/A"/>
  </r>
  <r>
    <x v="33"/>
    <x v="0"/>
    <m/>
    <x v="0"/>
    <n v="16"/>
    <s v="Calle 45 C No. 22-02"/>
    <s v="Calle 45 C No. 22-02"/>
    <s v="Calle 45 C No. 22-02"/>
    <e v="#N/A"/>
  </r>
  <r>
    <x v="33"/>
    <x v="0"/>
    <m/>
    <x v="1"/>
    <n v="137"/>
    <s v="Calle 45 C No. 22-02"/>
    <s v="Calle 45 C No. 22-02"/>
    <s v="Calle 45 C No. 22-02"/>
    <e v="#N/A"/>
  </r>
  <r>
    <x v="34"/>
    <x v="0"/>
    <m/>
    <x v="0"/>
    <n v="6"/>
    <s v="CL 24 # 29 45"/>
    <s v="CL 66 A # 52 25"/>
    <s v="CL 66 A # 52 25"/>
    <e v="#N/A"/>
  </r>
  <r>
    <x v="34"/>
    <x v="0"/>
    <m/>
    <x v="1"/>
    <n v="49"/>
    <s v="CL 24 # 29 45"/>
    <s v="CL 66 A # 52 25"/>
    <s v="CL 66 A # 52 25"/>
    <e v="#N/A"/>
  </r>
  <r>
    <x v="35"/>
    <x v="0"/>
    <m/>
    <x v="2"/>
    <n v="15"/>
    <s v="CL 24 # 29 45"/>
    <s v="CL 24 # 29 45"/>
    <s v="CL 66 A # 52 25"/>
    <e v="#N/A"/>
  </r>
  <r>
    <x v="35"/>
    <x v="0"/>
    <m/>
    <x v="0"/>
    <n v="61"/>
    <s v="CL 24 # 29 45"/>
    <s v="CL 24 # 29 45"/>
    <s v="CL 66 A # 52 25"/>
    <e v="#N/A"/>
  </r>
  <r>
    <x v="35"/>
    <x v="0"/>
    <m/>
    <x v="1"/>
    <n v="494"/>
    <s v="CL 24 # 29 45"/>
    <s v="CL 24 # 29 45"/>
    <s v="CL 66 A # 52 25"/>
    <e v="#N/A"/>
  </r>
  <r>
    <x v="36"/>
    <x v="0"/>
    <m/>
    <x v="0"/>
    <n v="32"/>
    <s v="Calle 44 No. 59-75"/>
    <s v="CL 44 # 59 75"/>
    <s v="CL 44 # 59 75"/>
    <e v="#N/A"/>
  </r>
  <r>
    <x v="36"/>
    <x v="0"/>
    <m/>
    <x v="1"/>
    <n v="179"/>
    <s v="Calle 44 No. 59-75"/>
    <s v="CL 44 # 59 75"/>
    <s v="CL 44 # 59 75"/>
    <e v="#N/A"/>
  </r>
  <r>
    <x v="37"/>
    <x v="0"/>
    <m/>
    <x v="4"/>
    <n v="4"/>
    <s v="KR 20 23 23 SUR"/>
    <s v="KR 20 23 23 SUR"/>
    <s v="KR 49 # 98 A 18 COSULTORIOS 217 Y 312 4 PISO"/>
    <e v="#N/A"/>
  </r>
  <r>
    <x v="37"/>
    <x v="0"/>
    <m/>
    <x v="2"/>
    <n v="7"/>
    <s v="KR 20 23 23 SUR"/>
    <s v="KR 20 23 23 SUR"/>
    <s v="KR 49 # 98 A 18 COSULTORIOS 217 Y 312 4 PISO"/>
    <e v="#N/A"/>
  </r>
  <r>
    <x v="37"/>
    <x v="0"/>
    <m/>
    <x v="0"/>
    <n v="8"/>
    <s v="KR 20 23 23 SUR"/>
    <s v="KR 20 23 23 SUR"/>
    <s v="KR 49 # 98 A 18 COSULTORIOS 217 Y 312 4 PISO"/>
    <e v="#N/A"/>
  </r>
  <r>
    <x v="37"/>
    <x v="0"/>
    <m/>
    <x v="3"/>
    <n v="10"/>
    <s v="KR 20 23 23 SUR"/>
    <s v="KR 20 23 23 SUR"/>
    <s v="KR 49 # 98 A 18 COSULTORIOS 217 Y 312 4 PISO"/>
    <e v="#N/A"/>
  </r>
  <r>
    <x v="37"/>
    <x v="0"/>
    <m/>
    <x v="1"/>
    <n v="124"/>
    <s v="KR 20 23 23 SUR"/>
    <s v="KR 20 23 23 SUR"/>
    <s v="KR 49 # 98 A 18 COSULTORIOS 217 Y 312 4 PISO"/>
    <e v="#N/A"/>
  </r>
  <r>
    <x v="38"/>
    <x v="1"/>
    <s v="NACIONAL"/>
    <x v="2"/>
    <n v="5"/>
    <s v="CRA. 59 No. 26 21 CAN"/>
    <s v="Cra. 59 No. 26 21 CAN"/>
    <s v="Carrera 68B Bis No. 44 - 58 Torre B"/>
    <e v="#N/A"/>
  </r>
  <r>
    <x v="38"/>
    <x v="1"/>
    <s v="NACIONAL"/>
    <x v="2"/>
    <n v="5"/>
    <s v="CRA. 59 No. 26 21 CAN"/>
    <s v="Cra. 59 No. 26 21 CAN"/>
    <s v="Carrera 68B Bis No. 44 - 58 Torre B"/>
    <e v="#N/A"/>
  </r>
  <r>
    <x v="38"/>
    <x v="1"/>
    <s v="NACIONAL"/>
    <x v="4"/>
    <n v="6"/>
    <s v="CRA. 59 No. 26 21 CAN"/>
    <s v="Cra. 59 No. 26 21 CAN"/>
    <s v="Carrera 68B Bis No. 44 - 58 Torre B"/>
    <e v="#N/A"/>
  </r>
  <r>
    <x v="38"/>
    <x v="1"/>
    <s v="NACIONAL"/>
    <x v="4"/>
    <n v="6"/>
    <s v="CRA. 59 No. 26 21 CAN"/>
    <s v="Cra. 59 No. 26 21 CAN"/>
    <s v="Carrera 68B Bis No. 44 - 58 Torre B"/>
    <e v="#N/A"/>
  </r>
  <r>
    <x v="38"/>
    <x v="1"/>
    <s v="NACIONAL"/>
    <x v="0"/>
    <n v="12"/>
    <s v="CRA. 59 No. 26 21 CAN"/>
    <s v="Cra. 59 No. 26 21 CAN"/>
    <s v="Carrera 68B Bis No. 44 - 58 Torre B"/>
    <e v="#N/A"/>
  </r>
  <r>
    <x v="38"/>
    <x v="1"/>
    <s v="NACIONAL"/>
    <x v="0"/>
    <n v="12"/>
    <s v="CRA. 59 No. 26 21 CAN"/>
    <s v="Cra. 59 No. 26 21 CAN"/>
    <s v="Carrera 68B Bis No. 44 - 58 Torre B"/>
    <e v="#N/A"/>
  </r>
  <r>
    <x v="38"/>
    <x v="1"/>
    <s v="NACIONAL"/>
    <x v="3"/>
    <n v="52"/>
    <s v="CRA. 59 No. 26 21 CAN"/>
    <s v="Cra. 59 No. 26 21 CAN"/>
    <s v="Carrera 68B Bis No. 44 - 58 Torre B"/>
    <e v="#N/A"/>
  </r>
  <r>
    <x v="38"/>
    <x v="1"/>
    <s v="NACIONAL"/>
    <x v="3"/>
    <n v="52"/>
    <s v="CRA. 59 No. 26 21 CAN"/>
    <s v="Cra. 59 No. 26 21 CAN"/>
    <s v="Carrera 68B Bis No. 44 - 58 Torre B"/>
    <e v="#N/A"/>
  </r>
  <r>
    <x v="39"/>
    <x v="1"/>
    <s v="DEPARTAMENTAL"/>
    <x v="2"/>
    <n v="7"/>
    <s v="CRA 8 No. 0-29 SUR"/>
    <s v="CRA 8 No. 0-29 SUR"/>
    <s v="CRA 8 # 0 29 SUR"/>
    <s v="CRA 8 # 0 29 SUR"/>
  </r>
  <r>
    <x v="39"/>
    <x v="1"/>
    <s v="DEPARTAMENTAL"/>
    <x v="2"/>
    <n v="7"/>
    <s v="CRA 8 No. 0-29 SUR"/>
    <s v="CRA 8 No. 0-29 SUR"/>
    <s v="CRA 8 # 0 29 SUR"/>
    <s v="CRA 8 # 0 29 SUR"/>
  </r>
  <r>
    <x v="39"/>
    <x v="1"/>
    <s v="DEPARTAMENTAL"/>
    <x v="0"/>
    <n v="11"/>
    <s v="CRA 8 No. 0-29 SUR"/>
    <s v="CRA 8 No. 0-29 SUR"/>
    <s v="CRA 8 # 0 29 SUR"/>
    <s v="CRA 8 # 0 29 SUR"/>
  </r>
  <r>
    <x v="39"/>
    <x v="1"/>
    <s v="DEPARTAMENTAL"/>
    <x v="0"/>
    <n v="11"/>
    <s v="CRA 8 No. 0-29 SUR"/>
    <s v="CRA 8 No. 0-29 SUR"/>
    <s v="CRA 8 # 0 29 SUR"/>
    <s v="CRA 8 # 0 29 SUR"/>
  </r>
  <r>
    <x v="39"/>
    <x v="1"/>
    <s v="DEPARTAMENTAL"/>
    <x v="1"/>
    <n v="149"/>
    <s v="CRA 8 No. 0-29 SUR"/>
    <s v="CRA 8 No. 0-29 SUR"/>
    <s v="CRA 8 # 0 29 SUR"/>
    <s v="CRA 8 # 0 29 SUR"/>
  </r>
  <r>
    <x v="39"/>
    <x v="1"/>
    <s v="DEPARTAMENTAL"/>
    <x v="1"/>
    <n v="149"/>
    <s v="CRA 8 No. 0-29 SUR"/>
    <s v="CRA 8 No. 0-29 SUR"/>
    <s v="CRA 8 # 0 29 SUR"/>
    <s v="CRA 8 # 0 29 SUR"/>
  </r>
  <r>
    <x v="40"/>
    <x v="0"/>
    <m/>
    <x v="1"/>
    <n v="10"/>
    <s v="AC 100 No. 11B-95"/>
    <s v="CL 14 NO. 62 - 04 Y CR 62 NO. 14 - 41"/>
    <s v="AK 45 N° 103 B - 03"/>
    <e v="#N/A"/>
  </r>
  <r>
    <x v="41"/>
    <x v="1"/>
    <s v="NACIONAL"/>
    <x v="4"/>
    <n v="6"/>
    <s v="Cl 1 No 9-85"/>
    <s v="Cl 1 No 9-85"/>
    <s v="Carrera 10 No. 1-59 sur"/>
    <e v="#N/A"/>
  </r>
  <r>
    <x v="41"/>
    <x v="1"/>
    <s v="NACIONAL"/>
    <x v="4"/>
    <n v="6"/>
    <s v="Cl 1 No 9-85"/>
    <s v="Cl 1 No 9-85"/>
    <s v="Carrera 10 No. 1-59 sur"/>
    <e v="#N/A"/>
  </r>
  <r>
    <x v="41"/>
    <x v="1"/>
    <s v="NACIONAL"/>
    <x v="0"/>
    <n v="11"/>
    <s v="Cl 1 No 9-85"/>
    <s v="Cl 1 No 9-85"/>
    <s v="Carrera 10 No. 1-59 sur"/>
    <e v="#N/A"/>
  </r>
  <r>
    <x v="41"/>
    <x v="1"/>
    <s v="NACIONAL"/>
    <x v="0"/>
    <n v="11"/>
    <s v="Cl 1 No 9-85"/>
    <s v="Cl 1 No 9-85"/>
    <s v="Carrera 10 No. 1-59 sur"/>
    <e v="#N/A"/>
  </r>
  <r>
    <x v="41"/>
    <x v="1"/>
    <s v="NACIONAL"/>
    <x v="3"/>
    <n v="25"/>
    <s v="Cl 1 No 9-85"/>
    <s v="Cl 1 No 9-85"/>
    <s v="Carrera 10 No. 1-59 sur"/>
    <e v="#N/A"/>
  </r>
  <r>
    <x v="41"/>
    <x v="1"/>
    <s v="NACIONAL"/>
    <x v="3"/>
    <n v="25"/>
    <s v="Cl 1 No 9-85"/>
    <s v="Cl 1 No 9-85"/>
    <s v="Carrera 10 No. 1-59 sur"/>
    <e v="#N/A"/>
  </r>
  <r>
    <x v="41"/>
    <x v="1"/>
    <s v="NACIONAL"/>
    <x v="1"/>
    <n v="140"/>
    <s v="Cl 1 No 9-85"/>
    <s v="Cl 1 No 9-85"/>
    <s v="Carrera 10 No. 1-59 sur"/>
    <e v="#N/A"/>
  </r>
  <r>
    <x v="41"/>
    <x v="1"/>
    <s v="NACIONAL"/>
    <x v="1"/>
    <n v="140"/>
    <s v="Cl 1 No 9-85"/>
    <s v="Cl 1 No 9-85"/>
    <s v="Carrera 10 No. 1-59 sur"/>
    <e v="#N/A"/>
  </r>
  <r>
    <x v="42"/>
    <x v="0"/>
    <m/>
    <x v="1"/>
    <n v="2"/>
    <s v="DG 54 # 16 A 16"/>
    <s v="DG 54 # 16 A 16"/>
    <s v="DG 54 # 16 A 16"/>
    <e v="#N/A"/>
  </r>
  <r>
    <x v="42"/>
    <x v="0"/>
    <m/>
    <x v="2"/>
    <n v="16"/>
    <s v="DG 54 # 16 A 16"/>
    <s v="DG 54 # 16 A 16"/>
    <s v="DG 54 # 16 A 16"/>
    <e v="#N/A"/>
  </r>
  <r>
    <x v="43"/>
    <x v="0"/>
    <m/>
    <x v="0"/>
    <n v="9"/>
    <s v="DG 54 # 16 A 16"/>
    <s v="KR 78 # 3 A 40"/>
    <s v="DG 54 # 16 A 16"/>
    <e v="#N/A"/>
  </r>
  <r>
    <x v="43"/>
    <x v="0"/>
    <m/>
    <x v="1"/>
    <n v="32"/>
    <s v="DG 54 # 16 A 16"/>
    <s v="KR 78 # 3 A 40"/>
    <s v="DG 54 # 16 A 16"/>
    <e v="#N/A"/>
  </r>
  <r>
    <x v="44"/>
    <x v="0"/>
    <m/>
    <x v="2"/>
    <n v="2"/>
    <s v="DIAG 115 A # 70 C 75"/>
    <s v="DIAG 115 A # 70 C 75"/>
    <s v="DIAG 115 A # 70 C 75"/>
    <s v="DIAG 115 A # 70 C 75"/>
  </r>
  <r>
    <x v="44"/>
    <x v="0"/>
    <m/>
    <x v="4"/>
    <n v="6"/>
    <s v="DIAG 115 A # 70 C 75"/>
    <s v="DIAG 115 A # 70 C 75"/>
    <s v="DIAG 115 A # 70 C 75"/>
    <s v="DIAG 115 A # 70 C 75"/>
  </r>
  <r>
    <x v="44"/>
    <x v="0"/>
    <m/>
    <x v="3"/>
    <n v="13"/>
    <s v="DIAG 115 A # 70 C 75"/>
    <s v="DIAG 115 A # 70 C 75"/>
    <s v="DIAG 115 A # 70 C 75"/>
    <s v="DIAG 115 A # 70 C 75"/>
  </r>
  <r>
    <x v="44"/>
    <x v="0"/>
    <m/>
    <x v="0"/>
    <n v="55"/>
    <s v="DIAG 115 A # 70 C 75"/>
    <s v="DIAG 115 A # 70 C 75"/>
    <s v="DIAG 115 A # 70 C 75"/>
    <s v="DIAG 115 A # 70 C 75"/>
  </r>
  <r>
    <x v="44"/>
    <x v="0"/>
    <m/>
    <x v="1"/>
    <n v="184"/>
    <s v="DIAG 115 A # 70 C 75"/>
    <s v="DIAG 115 A # 70 C 75"/>
    <s v="DIAG 115 A # 70 C 75"/>
    <s v="DIAG 115 A # 70 C 75"/>
  </r>
  <r>
    <x v="45"/>
    <x v="0"/>
    <m/>
    <x v="2"/>
    <n v="7"/>
    <s v="CL 163 A No 13 B 60"/>
    <s v="CL 163 A No 13 B 60"/>
    <s v="CL 163 A # 13 B 60"/>
    <s v="CL 163 A # 13 B 60"/>
  </r>
  <r>
    <x v="45"/>
    <x v="0"/>
    <m/>
    <x v="4"/>
    <n v="28"/>
    <s v="CL 163 A No 13 B 60"/>
    <s v="CL 163 A No 13 B 60"/>
    <s v="CL 163 A # 13 B 60"/>
    <s v="CL 163 A # 13 B 60"/>
  </r>
  <r>
    <x v="45"/>
    <x v="0"/>
    <m/>
    <x v="0"/>
    <n v="50"/>
    <s v="CL 163 A No 13 B 60"/>
    <s v="CL 163 A No 13 B 60"/>
    <s v="CL 163 A # 13 B 60"/>
    <s v="CL 163 A # 13 B 60"/>
  </r>
  <r>
    <x v="45"/>
    <x v="0"/>
    <m/>
    <x v="3"/>
    <n v="59"/>
    <s v="CL 163 A No 13 B 60"/>
    <s v="CL 163 A No 13 B 60"/>
    <s v="CL 163 A # 13 B 60"/>
    <s v="CL 163 A # 13 B 60"/>
  </r>
  <r>
    <x v="45"/>
    <x v="0"/>
    <m/>
    <x v="1"/>
    <n v="196"/>
    <s v="CL 163 A No 13 B 60"/>
    <s v="CL 163 A No 13 B 60"/>
    <s v="CL 163 A # 13 B 60"/>
    <s v="CL 163 A # 13 B 60"/>
  </r>
  <r>
    <x v="46"/>
    <x v="0"/>
    <m/>
    <x v="2"/>
    <n v="11"/>
    <s v="Avenida Carrera 14 No 1-65"/>
    <s v="Avenida Carrera 14 No 1-65"/>
    <s v="Avenida Carrera 14 No 1-65"/>
    <s v="Avenida Carrera 14 No 1-65"/>
  </r>
  <r>
    <x v="46"/>
    <x v="0"/>
    <m/>
    <x v="4"/>
    <n v="26"/>
    <s v="Avenida Carrera 14 No 1-65"/>
    <s v="Avenida Carrera 14 No 1-65"/>
    <s v="Avenida Carrera 14 No 1-65"/>
    <s v="Avenida Carrera 14 No 1-65"/>
  </r>
  <r>
    <x v="46"/>
    <x v="0"/>
    <m/>
    <x v="3"/>
    <n v="310"/>
    <s v="Avenida Carrera 14 No 1-65"/>
    <s v="Avenida Carrera 14 No 1-65"/>
    <s v="Avenida Carrera 14 No 1-65"/>
    <s v="Avenida Carrera 14 No 1-65"/>
  </r>
  <r>
    <x v="47"/>
    <x v="0"/>
    <m/>
    <x v="0"/>
    <n v="20"/>
    <s v="KR 12D 32 44 SUR"/>
    <s v="KR 12D 32 44 SUR"/>
    <s v="KR 12D 32- 44 SUR"/>
    <s v="KR 12D 32- 44 SUR"/>
  </r>
  <r>
    <x v="47"/>
    <x v="0"/>
    <m/>
    <x v="1"/>
    <n v="241"/>
    <s v="KR 12D 32 44 SUR"/>
    <s v="KR 12D 32 44 SUR"/>
    <s v="KR 12D 32- 44 SUR"/>
    <s v="KR 12D 32- 44 SUR"/>
  </r>
  <r>
    <x v="48"/>
    <x v="0"/>
    <m/>
    <x v="1"/>
    <n v="5"/>
    <s v="CL 119 # 7 75"/>
    <s v="Calle 120 A No. 7-86"/>
    <s v="carrera 7 #123-35 piso 10 piso consultorios 7,8,9,10"/>
    <e v="#N/A"/>
  </r>
  <r>
    <x v="49"/>
    <x v="0"/>
    <m/>
    <x v="4"/>
    <n v="5"/>
    <s v="CL 119 # 7 75"/>
    <s v="CL 119 # 7 75"/>
    <s v="carrera 7 #123-35 piso 10 piso consultorios 7,8,9,10"/>
    <s v="carrera 7 #123-35 piso 10 piso consultorios 7,8,9,10"/>
  </r>
  <r>
    <x v="49"/>
    <x v="0"/>
    <m/>
    <x v="2"/>
    <n v="12"/>
    <s v="CL 119 # 7 75"/>
    <s v="CL 119 # 7 75"/>
    <s v="carrera 7 #123-35 piso 10 piso consultorios 7,8,9,10"/>
    <s v="carrera 7 #123-35 piso 10 piso consultorios 7,8,9,10"/>
  </r>
  <r>
    <x v="49"/>
    <x v="0"/>
    <m/>
    <x v="0"/>
    <n v="20"/>
    <s v="CL 119 # 7 75"/>
    <s v="CL 119 # 7 75"/>
    <s v="carrera 7 #123-35 piso 10 piso consultorios 7,8,9,10"/>
    <s v="carrera 7 #123-35 piso 10 piso consultorios 7,8,9,10"/>
  </r>
  <r>
    <x v="49"/>
    <x v="0"/>
    <m/>
    <x v="3"/>
    <n v="40"/>
    <s v="CL 119 # 7 75"/>
    <s v="CL 119 # 7 75"/>
    <s v="carrera 7 #123-35 piso 10 piso consultorios 7,8,9,10"/>
    <s v="carrera 7 #123-35 piso 10 piso consultorios 7,8,9,10"/>
  </r>
  <r>
    <x v="49"/>
    <x v="0"/>
    <m/>
    <x v="1"/>
    <n v="194"/>
    <s v="CL 119 # 7 75"/>
    <s v="CL 119 # 7 75"/>
    <s v="carrera 7 #123-35 piso 10 piso consultorios 7,8,9,10"/>
    <s v="carrera 7 #123-35 piso 10 piso consultorios 7,8,9,10"/>
  </r>
  <r>
    <x v="50"/>
    <x v="0"/>
    <m/>
    <x v="0"/>
    <n v="11"/>
    <s v="CL 45 C # 22 02 PI 2"/>
    <s v="CL 45 C # 22 02 PI 2"/>
    <s v="CL 45 C # 22 02 PI 2"/>
    <s v="CL 45 C # 22 02 PI 2"/>
  </r>
  <r>
    <x v="50"/>
    <x v="0"/>
    <m/>
    <x v="1"/>
    <n v="18"/>
    <s v="CL 45 C # 22 02 PI 2"/>
    <s v="CL 45 C # 22 02 PI 2"/>
    <s v="CL 45 C # 22 02 PI 2"/>
    <s v="CL 45 C # 22 02 PI 2"/>
  </r>
  <r>
    <x v="51"/>
    <x v="0"/>
    <m/>
    <x v="1"/>
    <n v="19"/>
    <s v="Calle 33 bis No. 15 - 64"/>
    <s v="Calle 33 bis No. 15 - 64"/>
    <s v="Calle 33 bis No. 15 - 64"/>
    <s v="Calle 33 bis No. 15 - 64"/>
  </r>
  <r>
    <x v="52"/>
    <x v="0"/>
    <m/>
    <x v="1"/>
    <n v="9"/>
    <s v="KR 15 # 83 - 33 PISO 4 Y 5"/>
    <s v="Cra 15# 83-33 PISO 4 Y 5"/>
    <s v="Cra 15# 83-33 PISO 4 Y 5"/>
    <e v="#N/A"/>
  </r>
  <r>
    <x v="53"/>
    <x v="0"/>
    <m/>
    <x v="4"/>
    <n v="7"/>
    <s v="KR. 52 # 67 A 71"/>
    <s v="KR. 52 # 67 A 71"/>
    <s v="KR 52 # 67 A 71"/>
    <s v="KR 52 # 67 A 71"/>
  </r>
  <r>
    <x v="53"/>
    <x v="0"/>
    <m/>
    <x v="2"/>
    <n v="10"/>
    <s v="KR. 52 # 67 A 71"/>
    <s v="KR. 52 # 67 A 71"/>
    <s v="KR 52 # 67 A 71"/>
    <s v="KR 52 # 67 A 71"/>
  </r>
  <r>
    <x v="53"/>
    <x v="0"/>
    <m/>
    <x v="0"/>
    <n v="20"/>
    <s v="KR. 52 # 67 A 71"/>
    <s v="KR. 52 # 67 A 71"/>
    <s v="KR 52 # 67 A 71"/>
    <s v="KR 52 # 67 A 71"/>
  </r>
  <r>
    <x v="53"/>
    <x v="0"/>
    <m/>
    <x v="3"/>
    <n v="60"/>
    <s v="KR. 52 # 67 A 71"/>
    <s v="KR. 52 # 67 A 71"/>
    <s v="KR 52 # 67 A 71"/>
    <s v="KR 52 # 67 A 71"/>
  </r>
  <r>
    <x v="53"/>
    <x v="0"/>
    <m/>
    <x v="1"/>
    <n v="86"/>
    <s v="KR. 52 # 67 A 71"/>
    <s v="KR. 52 # 67 A 71"/>
    <s v="KR 52 # 67 A 71"/>
    <s v="KR 52 # 67 A 71"/>
  </r>
  <r>
    <x v="54"/>
    <x v="1"/>
    <s v="NACIONAL"/>
    <x v="2"/>
    <n v="4"/>
    <s v="TV 3c No 49-02"/>
    <s v="TV 3c No 49-02"/>
    <s v="TV 3C No 49-02"/>
    <s v="TV 3C No 49-02"/>
  </r>
  <r>
    <x v="54"/>
    <x v="1"/>
    <s v="NACIONAL"/>
    <x v="2"/>
    <n v="4"/>
    <s v="TV 3c No 49-02"/>
    <s v="TV 3c No 49-02"/>
    <s v="TV 3C No 49-02"/>
    <s v="TV 3C No 49-02"/>
  </r>
  <r>
    <x v="54"/>
    <x v="1"/>
    <s v="NACIONAL"/>
    <x v="4"/>
    <n v="9"/>
    <s v="TV 3c No 49-02"/>
    <s v="TV 3c No 49-02"/>
    <s v="TV 3C No 49-02"/>
    <s v="TV 3C No 49-02"/>
  </r>
  <r>
    <x v="54"/>
    <x v="1"/>
    <s v="NACIONAL"/>
    <x v="4"/>
    <n v="9"/>
    <s v="TV 3c No 49-02"/>
    <s v="TV 3c No 49-02"/>
    <s v="TV 3C No 49-02"/>
    <s v="TV 3C No 49-02"/>
  </r>
  <r>
    <x v="54"/>
    <x v="1"/>
    <s v="NACIONAL"/>
    <x v="0"/>
    <n v="27"/>
    <s v="TV 3c No 49-02"/>
    <s v="TV 3c No 49-02"/>
    <s v="TV 3C No 49-02"/>
    <s v="TV 3C No 49-02"/>
  </r>
  <r>
    <x v="54"/>
    <x v="1"/>
    <s v="NACIONAL"/>
    <x v="0"/>
    <n v="27"/>
    <s v="TV 3c No 49-02"/>
    <s v="TV 3c No 49-02"/>
    <s v="TV 3C No 49-02"/>
    <s v="TV 3C No 49-02"/>
  </r>
  <r>
    <x v="54"/>
    <x v="1"/>
    <s v="NACIONAL"/>
    <x v="3"/>
    <n v="52"/>
    <s v="TV 3c No 49-02"/>
    <s v="TV 3c No 49-02"/>
    <s v="TV 3C No 49-02"/>
    <s v="TV 3C No 49-02"/>
  </r>
  <r>
    <x v="54"/>
    <x v="1"/>
    <s v="NACIONAL"/>
    <x v="3"/>
    <n v="52"/>
    <s v="TV 3c No 49-02"/>
    <s v="TV 3c No 49-02"/>
    <s v="TV 3C No 49-02"/>
    <s v="TV 3C No 49-02"/>
  </r>
  <r>
    <x v="55"/>
    <x v="0"/>
    <m/>
    <x v="2"/>
    <n v="10"/>
    <s v="CRA 8 # 17 45 SUR"/>
    <s v="CRA 8 # 17 45 SUR"/>
    <s v="CRA 8 # 17 45 SUR"/>
    <s v="CRA 8 # 17 45 SUR"/>
  </r>
  <r>
    <x v="55"/>
    <x v="0"/>
    <m/>
    <x v="4"/>
    <n v="18"/>
    <s v="CRA 8 # 17 45 SUR"/>
    <s v="CRA 8 # 17 45 SUR"/>
    <s v="CRA 8 # 17 45 SUR"/>
    <s v="CRA 8 # 17 45 SUR"/>
  </r>
  <r>
    <x v="55"/>
    <x v="0"/>
    <m/>
    <x v="3"/>
    <n v="29"/>
    <s v="CRA 8 # 17 45 SUR"/>
    <s v="CRA 8 # 17 45 SUR"/>
    <s v="CRA 8 # 17 45 SUR"/>
    <s v="CRA 8 # 17 45 SUR"/>
  </r>
  <r>
    <x v="55"/>
    <x v="0"/>
    <m/>
    <x v="0"/>
    <n v="30"/>
    <s v="CRA 8 # 17 45 SUR"/>
    <s v="CRA 8 # 17 45 SUR"/>
    <s v="CRA 8 # 17 45 SUR"/>
    <s v="CRA 8 # 17 45 SUR"/>
  </r>
  <r>
    <x v="55"/>
    <x v="0"/>
    <m/>
    <x v="1"/>
    <n v="150"/>
    <s v="CRA 8 # 17 45 SUR"/>
    <s v="CRA 8 # 17 45 SUR"/>
    <s v="CRA 8 # 17 45 SUR"/>
    <s v="CRA 8 # 17 45 SUR"/>
  </r>
  <r>
    <x v="56"/>
    <x v="0"/>
    <m/>
    <x v="4"/>
    <n v="6"/>
    <s v="CRA 7 # 40 62"/>
    <s v="CRA 7 # 40 62"/>
    <s v="DIAGONAL 40 A No 14 - 92"/>
    <s v="DIAGONAL 40 A No 14 - 92"/>
  </r>
  <r>
    <x v="56"/>
    <x v="0"/>
    <m/>
    <x v="2"/>
    <n v="9"/>
    <s v="CRA 7 # 40 62"/>
    <s v="CRA 7 # 40 62"/>
    <s v="DIAGONAL 40 A No 14 - 92"/>
    <s v="DIAGONAL 40 A No 14 - 92"/>
  </r>
  <r>
    <x v="56"/>
    <x v="0"/>
    <m/>
    <x v="0"/>
    <n v="18"/>
    <s v="CRA 7 # 40 62"/>
    <s v="CRA 7 # 40 62"/>
    <s v="DIAGONAL 40 A No 14 - 92"/>
    <s v="DIAGONAL 40 A No 14 - 92"/>
  </r>
  <r>
    <x v="56"/>
    <x v="0"/>
    <m/>
    <x v="3"/>
    <n v="44"/>
    <s v="CRA 7 # 40 62"/>
    <s v="CRA 7 # 40 62"/>
    <s v="DIAGONAL 40 A No 14 - 92"/>
    <s v="DIAGONAL 40 A No 14 - 92"/>
  </r>
  <r>
    <x v="56"/>
    <x v="0"/>
    <m/>
    <x v="1"/>
    <n v="179"/>
    <s v="CRA 7 # 40 62"/>
    <s v="CRA 7 # 40 62"/>
    <s v="DIAGONAL 40 A No 14 - 92"/>
    <s v="DIAGONAL 40 A No 14 - 92"/>
  </r>
  <r>
    <x v="57"/>
    <x v="0"/>
    <m/>
    <x v="1"/>
    <n v="3"/>
    <s v="AV CARACAS # 34 47"/>
    <s v="AV CARACAS # 34 47"/>
    <s v="AV CARACAS # 34 47"/>
    <e v="#N/A"/>
  </r>
  <r>
    <x v="57"/>
    <x v="0"/>
    <m/>
    <x v="0"/>
    <n v="9"/>
    <s v="AV CARACAS # 34 47"/>
    <s v="AV CARACAS # 34 47"/>
    <s v="AV CARACAS # 34 47"/>
    <e v="#N/A"/>
  </r>
  <r>
    <x v="58"/>
    <x v="0"/>
    <m/>
    <x v="2"/>
    <n v="4"/>
    <s v="CRA 4 ESTE # 17 50 AV CIRCUNVALAR"/>
    <s v="CRA 4 ESTE # 17 50 AV CIRCUNVALAR"/>
    <s v="CRA 4 ESTE # 17 50 AV CIRCUNVALAR"/>
    <e v="#N/A"/>
  </r>
  <r>
    <x v="58"/>
    <x v="0"/>
    <m/>
    <x v="1"/>
    <n v="8"/>
    <s v="CRA 4 ESTE # 17 50 AV CIRCUNVALAR"/>
    <s v="CRA 4 ESTE # 17 50 AV CIRCUNVALAR"/>
    <s v="CRA 4 ESTE # 17 50 AV CIRCUNVALAR"/>
    <e v="#N/A"/>
  </r>
  <r>
    <x v="58"/>
    <x v="0"/>
    <m/>
    <x v="4"/>
    <n v="10"/>
    <s v="CRA 4 ESTE # 17 50 AV CIRCUNVALAR"/>
    <s v="CRA 4 ESTE # 17 50 AV CIRCUNVALAR"/>
    <s v="CRA 4 ESTE # 17 50 AV CIRCUNVALAR"/>
    <e v="#N/A"/>
  </r>
  <r>
    <x v="58"/>
    <x v="0"/>
    <m/>
    <x v="3"/>
    <n v="89"/>
    <s v="CRA 4 ESTE # 17 50 AV CIRCUNVALAR"/>
    <s v="CRA 4 ESTE # 17 50 AV CIRCUNVALAR"/>
    <s v="CRA 4 ESTE # 17 50 AV CIRCUNVALAR"/>
    <e v="#N/A"/>
  </r>
  <r>
    <x v="59"/>
    <x v="0"/>
    <m/>
    <x v="0"/>
    <n v="6"/>
    <s v="calle97#23-10"/>
    <s v="Calle 97#23-10"/>
    <s v="Tv 23# 95 - 53 Piso 8"/>
    <e v="#N/A"/>
  </r>
  <r>
    <x v="59"/>
    <x v="0"/>
    <m/>
    <x v="3"/>
    <n v="10"/>
    <s v="calle97#23-10"/>
    <s v="Calle 97#23-10"/>
    <s v="Tv 23# 95 - 53 Piso 8"/>
    <e v="#N/A"/>
  </r>
  <r>
    <x v="59"/>
    <x v="0"/>
    <m/>
    <x v="1"/>
    <n v="19"/>
    <s v="calle97#23-10"/>
    <s v="Calle 97#23-10"/>
    <s v="Tv 23# 95 - 53 Piso 8"/>
    <e v="#N/A"/>
  </r>
  <r>
    <x v="60"/>
    <x v="0"/>
    <m/>
    <x v="1"/>
    <n v="2"/>
    <s v="AK 19 N 100-28 - Barrio:CHICO"/>
    <s v="AK 19 N 100-28"/>
    <s v="AK 19 N 100-28"/>
    <e v="#N/A"/>
  </r>
  <r>
    <x v="61"/>
    <x v="0"/>
    <m/>
    <x v="1"/>
    <n v="8"/>
    <s v="Kr 16 Nº 86 B 52"/>
    <s v="Kr 16 Nº 86 B 52"/>
    <s v="KR 16 Nº 86 B 52"/>
    <s v="KR 16 Nº 86 B 52"/>
  </r>
  <r>
    <x v="62"/>
    <x v="0"/>
    <m/>
    <x v="2"/>
    <n v="10"/>
    <s v="AK 9 N° 131 A - 02"/>
    <s v="AK 9 N° 131 A - 02"/>
    <s v="AK 9 N° 131 A - 02"/>
    <s v="AK 9 N° 131 A - 02"/>
  </r>
  <r>
    <x v="62"/>
    <x v="0"/>
    <m/>
    <x v="3"/>
    <n v="19"/>
    <s v="AK 9 N° 131 A - 02"/>
    <s v="AK 9 N° 131 A - 02"/>
    <s v="AK 9 N° 131 A - 02"/>
    <s v="AK 9 N° 131 A - 02"/>
  </r>
  <r>
    <x v="62"/>
    <x v="0"/>
    <m/>
    <x v="0"/>
    <n v="20"/>
    <s v="AK 9 N° 131 A - 02"/>
    <s v="AK 9 N° 131 A - 02"/>
    <s v="AK 9 N° 131 A - 02"/>
    <s v="AK 9 N° 131 A - 02"/>
  </r>
  <r>
    <x v="62"/>
    <x v="0"/>
    <m/>
    <x v="1"/>
    <n v="100"/>
    <s v="AK 9 N° 131 A - 02"/>
    <s v="AK 9 N° 131 A - 02"/>
    <s v="AK 9 N° 131 A - 02"/>
    <s v="AK 9 N° 131 A - 02"/>
  </r>
  <r>
    <x v="63"/>
    <x v="0"/>
    <m/>
    <x v="0"/>
    <n v="6"/>
    <s v="CALLE 39 # 14 34"/>
    <s v="CALLE 39 No. 14-34"/>
    <s v="CALLE 39 No. 14-34"/>
    <e v="#N/A"/>
  </r>
  <r>
    <x v="63"/>
    <x v="0"/>
    <m/>
    <x v="2"/>
    <n v="6"/>
    <s v="CALLE 39 # 14 34"/>
    <s v="CALLE 39 No. 14-34"/>
    <s v="CALLE 39 No. 14-34"/>
    <e v="#N/A"/>
  </r>
  <r>
    <x v="63"/>
    <x v="0"/>
    <m/>
    <x v="1"/>
    <n v="14"/>
    <s v="CALLE 39 # 14 34"/>
    <s v="CALLE 39 No. 14-34"/>
    <s v="CALLE 39 No. 14-34"/>
    <e v="#N/A"/>
  </r>
  <r>
    <x v="64"/>
    <x v="0"/>
    <m/>
    <x v="1"/>
    <n v="18"/>
    <s v="CALLE 20 No. 98 62"/>
    <s v="CALLE 20 No. 98 62"/>
    <s v="KR 97 #20 B 69"/>
    <s v="KR 97 #20 B 69"/>
  </r>
  <r>
    <x v="65"/>
    <x v="0"/>
    <m/>
    <x v="1"/>
    <n v="1"/>
    <s v="AK 14 No. 40A-04"/>
    <s v="AK 14 No. 40A- 04"/>
    <s v="Calle 101 No.45a-42"/>
    <e v="#N/A"/>
  </r>
  <r>
    <x v="66"/>
    <x v="0"/>
    <m/>
    <x v="0"/>
    <n v="18"/>
    <s v="CR 45 A N° 94 71 - Barrio:LA CASTELLANA"/>
    <s v="CR 45 A N° 94 71"/>
    <s v="CR 45 A N° 94 71"/>
    <e v="#N/A"/>
  </r>
  <r>
    <x v="66"/>
    <x v="0"/>
    <m/>
    <x v="1"/>
    <n v="22"/>
    <s v="CR 45 A N° 94 71 - Barrio:LA CASTELLANA"/>
    <s v="CR 45 A N° 94 71"/>
    <s v="CR 45 A N° 94 71"/>
    <e v="#N/A"/>
  </r>
  <r>
    <x v="67"/>
    <x v="0"/>
    <m/>
    <x v="0"/>
    <n v="30"/>
    <s v="CALLE 13 17 21"/>
    <s v="CALLE 13 17 21"/>
    <s v="CALLE 13 17 21"/>
    <s v="CALLE 13 17 21"/>
  </r>
  <r>
    <x v="67"/>
    <x v="0"/>
    <m/>
    <x v="1"/>
    <n v="67"/>
    <s v="CALLE 13 17 21"/>
    <s v="CALLE 13 17 21"/>
    <s v="CALLE 13 17 21"/>
    <s v="CALLE 13 17 21"/>
  </r>
  <r>
    <x v="68"/>
    <x v="0"/>
    <m/>
    <x v="3"/>
    <n v="1"/>
    <s v="AV 100 No. 18 A 51"/>
    <s v="AV 100 No. 18 A 51"/>
    <s v="AV 100 No. 18 A 51"/>
    <e v="#N/A"/>
  </r>
  <r>
    <x v="68"/>
    <x v="0"/>
    <m/>
    <x v="1"/>
    <n v="6"/>
    <s v="AV 100 No. 18 A 51"/>
    <s v="AV 100 No. 18 A 51"/>
    <s v="AV 100 No. 18 A 51"/>
    <e v="#N/A"/>
  </r>
  <r>
    <x v="69"/>
    <x v="0"/>
    <m/>
    <x v="0"/>
    <n v="8"/>
    <s v="Carrera 40 No 24 D 07"/>
    <s v="CARRERA 28 # 74 - 10"/>
    <s v="CARRERA 28 # 74 - 10"/>
    <e v="#N/A"/>
  </r>
  <r>
    <x v="69"/>
    <x v="0"/>
    <m/>
    <x v="1"/>
    <n v="16"/>
    <s v="Carrera 40 No 24 D 07"/>
    <s v="CARRERA 28 # 74 - 10"/>
    <s v="CARRERA 28 # 74 - 10"/>
    <e v="#N/A"/>
  </r>
  <r>
    <x v="70"/>
    <x v="0"/>
    <m/>
    <x v="4"/>
    <n v="6"/>
    <s v="CALLE 10 # 18 75"/>
    <s v="CL 10 No. 18 - 75"/>
    <s v="CL 10 No. 18 - 75"/>
    <e v="#N/A"/>
  </r>
  <r>
    <x v="70"/>
    <x v="0"/>
    <m/>
    <x v="2"/>
    <n v="8"/>
    <s v="CALLE 10 # 18 75"/>
    <s v="CL 10 No. 18 - 75"/>
    <s v="CL 10 No. 18 - 75"/>
    <e v="#N/A"/>
  </r>
  <r>
    <x v="70"/>
    <x v="0"/>
    <m/>
    <x v="0"/>
    <n v="19"/>
    <s v="CALLE 10 # 18 75"/>
    <s v="CL 10 No. 18 - 75"/>
    <s v="CL 10 No. 18 - 75"/>
    <e v="#N/A"/>
  </r>
  <r>
    <x v="71"/>
    <x v="0"/>
    <m/>
    <x v="1"/>
    <n v="11"/>
    <s v="Calle 6 A # 70 - 06"/>
    <s v="Calle 6 A # 70 - 06"/>
    <s v="Calle 6 A # 70 - 06"/>
    <e v="#N/A"/>
  </r>
  <r>
    <x v="72"/>
    <x v="1"/>
    <s v="DISTRITAL"/>
    <x v="1"/>
    <n v="8"/>
    <s v="DIAGONAL 34 NUMERO 5-43"/>
    <s v="CARRERA 12 A ESTE NUMERO 42-32 SUR"/>
    <s v="CARRERA 12 A ESTE NUMERO 42-32 SUR"/>
    <e v="#N/A"/>
  </r>
  <r>
    <x v="72"/>
    <x v="1"/>
    <s v="DISTRITAL"/>
    <x v="1"/>
    <n v="8"/>
    <s v="DIAGONAL 34 NUMERO 5-43"/>
    <s v="CARRERA 12 A ESTE NUMERO 42-32 SUR"/>
    <s v="CARRERA 12 A ESTE NUMERO 42-32 SUR"/>
    <e v="#N/A"/>
  </r>
  <r>
    <x v="73"/>
    <x v="1"/>
    <s v="DISTRITAL"/>
    <x v="0"/>
    <n v="8"/>
    <s v="DIAGONAL 34 NUMERO 5-43"/>
    <s v="DIAGONAL 39 SUR NUMERO 3-20 ESTE"/>
    <s v="CARRERA 12 A ESTE NUMERO 42-32 SUR"/>
    <e v="#N/A"/>
  </r>
  <r>
    <x v="73"/>
    <x v="1"/>
    <s v="DISTRITAL"/>
    <x v="0"/>
    <n v="8"/>
    <s v="DIAGONAL 34 NUMERO 5-43"/>
    <s v="DIAGONAL 39 SUR NUMERO 3-20 ESTE"/>
    <s v="CARRERA 12 A ESTE NUMERO 42-32 SUR"/>
    <e v="#N/A"/>
  </r>
  <r>
    <x v="74"/>
    <x v="1"/>
    <s v="DISTRITAL"/>
    <x v="2"/>
    <n v="8"/>
    <s v="DIAGONAL 34 NUMERO 5-43"/>
    <s v="KR 10 NUMERO 1-66 SUR"/>
    <s v="CARRERA 12 A ESTE NUMERO 42-32 SUR"/>
    <e v="#N/A"/>
  </r>
  <r>
    <x v="73"/>
    <x v="1"/>
    <s v="DISTRITAL"/>
    <x v="2"/>
    <n v="8"/>
    <s v="DIAGONAL 34 NUMERO 5-43"/>
    <s v="DIAGONAL 39 SUR NUMERO 3-20 ESTE"/>
    <s v="CARRERA 12 A ESTE NUMERO 42-32 SUR"/>
    <e v="#N/A"/>
  </r>
  <r>
    <x v="74"/>
    <x v="1"/>
    <s v="DISTRITAL"/>
    <x v="2"/>
    <n v="8"/>
    <s v="DIAGONAL 34 NUMERO 5-43"/>
    <s v="KR 10 NUMERO 1-66 SUR"/>
    <s v="CARRERA 12 A ESTE NUMERO 42-32 SUR"/>
    <e v="#N/A"/>
  </r>
  <r>
    <x v="73"/>
    <x v="1"/>
    <s v="DISTRITAL"/>
    <x v="2"/>
    <n v="8"/>
    <s v="DIAGONAL 34 NUMERO 5-43"/>
    <s v="DIAGONAL 39 SUR NUMERO 3-20 ESTE"/>
    <s v="CARRERA 12 A ESTE NUMERO 42-32 SUR"/>
    <e v="#N/A"/>
  </r>
  <r>
    <x v="75"/>
    <x v="1"/>
    <s v="DISTRITAL"/>
    <x v="4"/>
    <n v="8"/>
    <s v="DIAGONAL 34 NUMERO 5-43"/>
    <s v="CARRERA 14 B NUMERO 1-45 SUR"/>
    <s v="CARRERA 12 A ESTE NUMERO 42-32 SUR"/>
    <e v="#N/A"/>
  </r>
  <r>
    <x v="75"/>
    <x v="1"/>
    <s v="DISTRITAL"/>
    <x v="4"/>
    <n v="8"/>
    <s v="DIAGONAL 34 NUMERO 5-43"/>
    <s v="CARRERA 14 B NUMERO 1-45 SUR"/>
    <s v="CARRERA 12 A ESTE NUMERO 42-32 SUR"/>
    <e v="#N/A"/>
  </r>
  <r>
    <x v="76"/>
    <x v="1"/>
    <s v="DISTRITAL"/>
    <x v="1"/>
    <n v="12"/>
    <s v="DIAGONAL 34 NUMERO 5-43"/>
    <s v="CARRERA 23 NUMERO 22 A -26"/>
    <s v="CARRERA 12 A ESTE NUMERO 42-32 SUR"/>
    <e v="#N/A"/>
  </r>
  <r>
    <x v="76"/>
    <x v="1"/>
    <s v="DISTRITAL"/>
    <x v="1"/>
    <n v="12"/>
    <s v="DIAGONAL 34 NUMERO 5-43"/>
    <s v="CARRERA 23 NUMERO 22 A -26"/>
    <s v="CARRERA 12 A ESTE NUMERO 42-32 SUR"/>
    <e v="#N/A"/>
  </r>
  <r>
    <x v="77"/>
    <x v="1"/>
    <s v="DISTRITAL"/>
    <x v="1"/>
    <n v="13"/>
    <s v="DIAGONAL 34 NUMERO 5-43"/>
    <s v="TRANSVERSAL 5 L BIS NUMERO 48 F- 69 SUR"/>
    <s v="CARRERA 12 A ESTE NUMERO 42-32 SUR"/>
    <e v="#N/A"/>
  </r>
  <r>
    <x v="77"/>
    <x v="1"/>
    <s v="DISTRITAL"/>
    <x v="1"/>
    <n v="13"/>
    <s v="DIAGONAL 34 NUMERO 5-43"/>
    <s v="TRANSVERSAL 5 L BIS NUMERO 48 F- 69 SUR"/>
    <s v="CARRERA 12 A ESTE NUMERO 42-32 SUR"/>
    <e v="#N/A"/>
  </r>
  <r>
    <x v="78"/>
    <x v="1"/>
    <s v="DISTRITAL"/>
    <x v="1"/>
    <n v="18"/>
    <s v="DIAGONAL 34 NUMERO 5-43"/>
    <s v="CARRERA 5 NUMERO 33 A-45"/>
    <s v="CARRERA 12 A ESTE NUMERO 42-32 SUR"/>
    <e v="#N/A"/>
  </r>
  <r>
    <x v="78"/>
    <x v="1"/>
    <s v="DISTRITAL"/>
    <x v="1"/>
    <n v="18"/>
    <s v="DIAGONAL 34 NUMERO 5-43"/>
    <s v="CARRERA 5 NUMERO 33 A-45"/>
    <s v="CARRERA 12 A ESTE NUMERO 42-32 SUR"/>
    <e v="#N/A"/>
  </r>
  <r>
    <x v="75"/>
    <x v="1"/>
    <s v="DISTRITAL"/>
    <x v="3"/>
    <n v="19"/>
    <s v="DIAGONAL 34 NUMERO 5-43"/>
    <s v="CARRERA 14 B NUMERO 1-45 SUR"/>
    <s v="CARRERA 12 A ESTE NUMERO 42-32 SUR"/>
    <e v="#N/A"/>
  </r>
  <r>
    <x v="75"/>
    <x v="1"/>
    <s v="DISTRITAL"/>
    <x v="3"/>
    <n v="19"/>
    <s v="DIAGONAL 34 NUMERO 5-43"/>
    <s v="CARRERA 14 B NUMERO 1-45 SUR"/>
    <s v="CARRERA 12 A ESTE NUMERO 42-32 SUR"/>
    <e v="#N/A"/>
  </r>
  <r>
    <x v="75"/>
    <x v="1"/>
    <s v="DISTRITAL"/>
    <x v="0"/>
    <n v="32"/>
    <s v="DIAGONAL 34 NUMERO 5-43"/>
    <s v="CARRERA 14 B NUMERO 1-45 SUR"/>
    <s v="CARRERA 12 A ESTE NUMERO 42-32 SUR"/>
    <e v="#N/A"/>
  </r>
  <r>
    <x v="75"/>
    <x v="1"/>
    <s v="DISTRITAL"/>
    <x v="0"/>
    <n v="32"/>
    <s v="DIAGONAL 34 NUMERO 5-43"/>
    <s v="CARRERA 14 B NUMERO 1-45 SUR"/>
    <s v="CARRERA 12 A ESTE NUMERO 42-32 SUR"/>
    <e v="#N/A"/>
  </r>
  <r>
    <x v="79"/>
    <x v="1"/>
    <s v="DISTRITAL"/>
    <x v="1"/>
    <n v="34"/>
    <s v="DIAGONAL 34 NUMERO 5-43"/>
    <s v="CL 6 NUMERO 4 A 26 ESTE"/>
    <s v="CARRERA 12 A ESTE NUMERO 42-32 SUR"/>
    <e v="#N/A"/>
  </r>
  <r>
    <x v="79"/>
    <x v="1"/>
    <s v="DISTRITAL"/>
    <x v="1"/>
    <n v="34"/>
    <s v="DIAGONAL 34 NUMERO 5-43"/>
    <s v="CL 6 NUMERO 4 A 26 ESTE"/>
    <s v="CARRERA 12 A ESTE NUMERO 42-32 SUR"/>
    <e v="#N/A"/>
  </r>
  <r>
    <x v="73"/>
    <x v="1"/>
    <s v="DISTRITAL"/>
    <x v="1"/>
    <n v="48"/>
    <s v="DIAGONAL 34 NUMERO 5-43"/>
    <s v="DIAGONAL 39 SUR NUMERO 3-20 ESTE"/>
    <s v="CARRERA 12 A ESTE NUMERO 42-32 SUR"/>
    <e v="#N/A"/>
  </r>
  <r>
    <x v="73"/>
    <x v="1"/>
    <s v="DISTRITAL"/>
    <x v="1"/>
    <n v="48"/>
    <s v="DIAGONAL 34 NUMERO 5-43"/>
    <s v="DIAGONAL 39 SUR NUMERO 3-20 ESTE"/>
    <s v="CARRERA 12 A ESTE NUMERO 42-32 SUR"/>
    <e v="#N/A"/>
  </r>
  <r>
    <x v="80"/>
    <x v="1"/>
    <s v="DISTRITAL"/>
    <x v="1"/>
    <n v="67"/>
    <s v="DIAGONAL 34 NUMERO 5-43"/>
    <s v="TRANSVERSAL 5 ESTE NUMERO 19-50 SUR"/>
    <s v="CARRERA 12 A ESTE NUMERO 42-32 SUR"/>
    <e v="#N/A"/>
  </r>
  <r>
    <x v="80"/>
    <x v="1"/>
    <s v="DISTRITAL"/>
    <x v="1"/>
    <n v="67"/>
    <s v="DIAGONAL 34 NUMERO 5-43"/>
    <s v="TRANSVERSAL 5 ESTE NUMERO 19-50 SUR"/>
    <s v="CARRERA 12 A ESTE NUMERO 42-32 SUR"/>
    <e v="#N/A"/>
  </r>
  <r>
    <x v="80"/>
    <x v="1"/>
    <s v="DISTRITAL"/>
    <x v="3"/>
    <n v="90"/>
    <s v="DIAGONAL 34 NUMERO 5-43"/>
    <s v="TRANSVERSAL 5 ESTE NUMERO 19-50 SUR"/>
    <s v="CARRERA 12 A ESTE NUMERO 42-32 SUR"/>
    <e v="#N/A"/>
  </r>
  <r>
    <x v="80"/>
    <x v="1"/>
    <s v="DISTRITAL"/>
    <x v="3"/>
    <n v="90"/>
    <s v="DIAGONAL 34 NUMERO 5-43"/>
    <s v="TRANSVERSAL 5 ESTE NUMERO 19-50 SUR"/>
    <s v="CARRERA 12 A ESTE NUMERO 42-32 SUR"/>
    <e v="#N/A"/>
  </r>
  <r>
    <x v="75"/>
    <x v="1"/>
    <s v="DISTRITAL"/>
    <x v="1"/>
    <n v="119"/>
    <s v="DIAGONAL 34 NUMERO 5-43"/>
    <s v="CARRERA 14 B NUMERO 1-45 SUR"/>
    <s v="CARRERA 12 A ESTE NUMERO 42-32 SUR"/>
    <e v="#N/A"/>
  </r>
  <r>
    <x v="75"/>
    <x v="1"/>
    <s v="DISTRITAL"/>
    <x v="1"/>
    <n v="119"/>
    <s v="DIAGONAL 34 NUMERO 5-43"/>
    <s v="CARRERA 14 B NUMERO 1-45 SUR"/>
    <s v="CARRERA 12 A ESTE NUMERO 42-32 SUR"/>
    <e v="#N/A"/>
  </r>
  <r>
    <x v="81"/>
    <x v="1"/>
    <s v="DISTRITAL"/>
    <x v="2"/>
    <n v="4"/>
    <s v="CALLE 66 NÚMERO 15-41"/>
    <s v="TRANSVERSAL 100 A # 80 A - 50"/>
    <s v="CARRERA 97 A # 65 - 63"/>
    <e v="#N/A"/>
  </r>
  <r>
    <x v="81"/>
    <x v="1"/>
    <s v="DISTRITAL"/>
    <x v="2"/>
    <n v="4"/>
    <s v="CALLE 66 NÚMERO 15-41"/>
    <s v="TRANSVERSAL 100 A # 80 A - 50"/>
    <s v="CARRERA 97 A # 65 - 63"/>
    <e v="#N/A"/>
  </r>
  <r>
    <x v="82"/>
    <x v="1"/>
    <s v="DISTRITAL"/>
    <x v="1"/>
    <n v="5"/>
    <s v="CALLE 66 NÚMERO 15-41"/>
    <s v="CALLE 64 C # 121 - 76"/>
    <s v="CARRERA 97 A # 65 - 63"/>
    <e v="#N/A"/>
  </r>
  <r>
    <x v="82"/>
    <x v="1"/>
    <s v="DISTRITAL"/>
    <x v="1"/>
    <n v="5"/>
    <s v="CALLE 66 NÚMERO 15-41"/>
    <s v="CALLE 64 C # 121 - 76"/>
    <s v="CARRERA 97 A # 65 - 63"/>
    <e v="#N/A"/>
  </r>
  <r>
    <x v="83"/>
    <x v="1"/>
    <s v="DISTRITAL"/>
    <x v="0"/>
    <n v="6"/>
    <s v="CALLE 66 NÚMERO 15-41"/>
    <s v="KR 104 Nº 152C-50"/>
    <s v="CARRERA 97 A # 65 - 63"/>
    <e v="#N/A"/>
  </r>
  <r>
    <x v="83"/>
    <x v="1"/>
    <s v="DISTRITAL"/>
    <x v="0"/>
    <n v="6"/>
    <s v="CALLE 66 NÚMERO 15-41"/>
    <s v="KR 104 Nº 152C-50"/>
    <s v="CARRERA 97 A # 65 - 63"/>
    <e v="#N/A"/>
  </r>
  <r>
    <x v="81"/>
    <x v="1"/>
    <s v="DISTRITAL"/>
    <x v="0"/>
    <n v="7"/>
    <s v="CALLE 66 NÚMERO 15-41"/>
    <s v="TRANSVERSAL 100 A # 80 A - 50"/>
    <s v="CARRERA 97 A # 65 - 63"/>
    <e v="#N/A"/>
  </r>
  <r>
    <x v="81"/>
    <x v="1"/>
    <s v="DISTRITAL"/>
    <x v="0"/>
    <n v="7"/>
    <s v="CALLE 66 NÚMERO 15-41"/>
    <s v="TRANSVERSAL 100 A # 80 A - 50"/>
    <s v="CARRERA 97 A # 65 - 63"/>
    <e v="#N/A"/>
  </r>
  <r>
    <x v="83"/>
    <x v="1"/>
    <s v="DISTRITAL"/>
    <x v="2"/>
    <n v="7"/>
    <s v="CALLE 66 NÚMERO 15-41"/>
    <s v="KR 104 Nº 152C-50"/>
    <s v="CARRERA 97 A # 65 - 63"/>
    <e v="#N/A"/>
  </r>
  <r>
    <x v="83"/>
    <x v="1"/>
    <s v="DISTRITAL"/>
    <x v="2"/>
    <n v="7"/>
    <s v="CALLE 66 NÚMERO 15-41"/>
    <s v="KR 104 Nº 152C-50"/>
    <s v="CARRERA 97 A # 65 - 63"/>
    <e v="#N/A"/>
  </r>
  <r>
    <x v="84"/>
    <x v="1"/>
    <s v="DISTRITAL"/>
    <x v="2"/>
    <n v="9"/>
    <s v="CALLE 66 NÚMERO 15-41"/>
    <s v="CALLE 165 # 7 06"/>
    <s v="CARRERA 97 A # 65 - 63"/>
    <e v="#N/A"/>
  </r>
  <r>
    <x v="84"/>
    <x v="1"/>
    <s v="DISTRITAL"/>
    <x v="2"/>
    <n v="9"/>
    <s v="CALLE 66 NÚMERO 15-41"/>
    <s v="CALLE 165 # 7 06"/>
    <s v="CARRERA 97 A # 65 - 63"/>
    <e v="#N/A"/>
  </r>
  <r>
    <x v="84"/>
    <x v="1"/>
    <s v="DISTRITAL"/>
    <x v="4"/>
    <n v="9"/>
    <s v="CALLE 66 NÚMERO 15-41"/>
    <s v="CALLE 165 # 7 06"/>
    <s v="CARRERA 97 A # 65 - 63"/>
    <e v="#N/A"/>
  </r>
  <r>
    <x v="84"/>
    <x v="1"/>
    <s v="DISTRITAL"/>
    <x v="4"/>
    <n v="9"/>
    <s v="CALLE 66 NÚMERO 15-41"/>
    <s v="CALLE 165 # 7 06"/>
    <s v="CARRERA 97 A # 65 - 63"/>
    <e v="#N/A"/>
  </r>
  <r>
    <x v="84"/>
    <x v="1"/>
    <s v="DISTRITAL"/>
    <x v="0"/>
    <n v="23"/>
    <s v="CALLE 66 NÚMERO 15-41"/>
    <s v="CALLE 165 # 7 06"/>
    <s v="CARRERA 97 A # 65 - 63"/>
    <e v="#N/A"/>
  </r>
  <r>
    <x v="84"/>
    <x v="1"/>
    <s v="DISTRITAL"/>
    <x v="0"/>
    <n v="23"/>
    <s v="CALLE 66 NÚMERO 15-41"/>
    <s v="CALLE 165 # 7 06"/>
    <s v="CARRERA 97 A # 65 - 63"/>
    <e v="#N/A"/>
  </r>
  <r>
    <x v="85"/>
    <x v="1"/>
    <s v="DISTRITAL"/>
    <x v="1"/>
    <n v="28"/>
    <s v="CALLE 66 NÚMERO 15-41"/>
    <s v="Calle 66 No 15-41"/>
    <s v="CARRERA 97 A # 65 - 63"/>
    <e v="#N/A"/>
  </r>
  <r>
    <x v="85"/>
    <x v="1"/>
    <s v="DISTRITAL"/>
    <x v="1"/>
    <n v="28"/>
    <s v="CALLE 66 NÚMERO 15-41"/>
    <s v="Calle 66 No 15-41"/>
    <s v="CARRERA 97 A # 65 - 63"/>
    <e v="#N/A"/>
  </r>
  <r>
    <x v="84"/>
    <x v="1"/>
    <s v="DISTRITAL"/>
    <x v="3"/>
    <n v="39"/>
    <s v="CALLE 66 NÚMERO 15-41"/>
    <s v="CALLE 165 # 7 06"/>
    <s v="CARRERA 97 A # 65 - 63"/>
    <e v="#N/A"/>
  </r>
  <r>
    <x v="84"/>
    <x v="1"/>
    <s v="DISTRITAL"/>
    <x v="3"/>
    <n v="39"/>
    <s v="CALLE 66 NÚMERO 15-41"/>
    <s v="CALLE 165 # 7 06"/>
    <s v="CARRERA 97 A # 65 - 63"/>
    <e v="#N/A"/>
  </r>
  <r>
    <x v="83"/>
    <x v="1"/>
    <s v="DISTRITAL"/>
    <x v="3"/>
    <n v="40"/>
    <s v="CALLE 66 NÚMERO 15-41"/>
    <s v="KR 104 Nº 152C-50"/>
    <s v="CARRERA 97 A # 65 - 63"/>
    <e v="#N/A"/>
  </r>
  <r>
    <x v="83"/>
    <x v="1"/>
    <s v="DISTRITAL"/>
    <x v="3"/>
    <n v="40"/>
    <s v="CALLE 66 NÚMERO 15-41"/>
    <s v="KR 104 Nº 152C-50"/>
    <s v="CARRERA 97 A # 65 - 63"/>
    <e v="#N/A"/>
  </r>
  <r>
    <x v="83"/>
    <x v="1"/>
    <s v="DISTRITAL"/>
    <x v="1"/>
    <n v="63"/>
    <s v="CALLE 66 NÚMERO 15-41"/>
    <s v="KR 104 Nº 152C-50"/>
    <s v="CARRERA 97 A # 65 - 63"/>
    <e v="#N/A"/>
  </r>
  <r>
    <x v="83"/>
    <x v="1"/>
    <s v="DISTRITAL"/>
    <x v="1"/>
    <n v="63"/>
    <s v="CALLE 66 NÚMERO 15-41"/>
    <s v="KR 104 Nº 152C-50"/>
    <s v="CARRERA 97 A # 65 - 63"/>
    <e v="#N/A"/>
  </r>
  <r>
    <x v="81"/>
    <x v="1"/>
    <s v="DISTRITAL"/>
    <x v="1"/>
    <n v="122"/>
    <s v="CALLE 66 NÚMERO 15-41"/>
    <s v="TRANSVERSAL 100 A # 80 A - 50"/>
    <s v="CARRERA 97 A # 65 - 63"/>
    <e v="#N/A"/>
  </r>
  <r>
    <x v="81"/>
    <x v="1"/>
    <s v="DISTRITAL"/>
    <x v="1"/>
    <n v="122"/>
    <s v="CALLE 66 NÚMERO 15-41"/>
    <s v="TRANSVERSAL 100 A # 80 A - 50"/>
    <s v="CARRERA 97 A # 65 - 63"/>
    <e v="#N/A"/>
  </r>
  <r>
    <x v="84"/>
    <x v="1"/>
    <s v="DISTRITAL"/>
    <x v="1"/>
    <n v="139"/>
    <s v="CALLE 66 NÚMERO 15-41"/>
    <s v="CALLE 165 # 7 06"/>
    <s v="CARRERA 97 A # 65 - 63"/>
    <e v="#N/A"/>
  </r>
  <r>
    <x v="84"/>
    <x v="1"/>
    <s v="DISTRITAL"/>
    <x v="1"/>
    <n v="139"/>
    <s v="CALLE 66 NÚMERO 15-41"/>
    <s v="CALLE 165 # 7 06"/>
    <s v="CARRERA 97 A # 65 - 63"/>
    <e v="#N/A"/>
  </r>
  <r>
    <x v="86"/>
    <x v="1"/>
    <s v="DISTRITAL"/>
    <x v="1"/>
    <n v="2"/>
    <s v="Carrera 20 No. 47 B 35 Sur"/>
    <s v="Corregimiento de Nazareth de Sumapaz"/>
    <s v="KR 12 No. 53 - 90 SUR"/>
    <e v="#N/A"/>
  </r>
  <r>
    <x v="86"/>
    <x v="1"/>
    <s v="DISTRITAL"/>
    <x v="1"/>
    <n v="2"/>
    <s v="Carrera 20 No. 47 B 35 Sur"/>
    <s v="Corregimiento de Nazareth de Sumapaz"/>
    <s v="KR 12 No. 53 - 90 SUR"/>
    <e v="#N/A"/>
  </r>
  <r>
    <x v="87"/>
    <x v="1"/>
    <s v="DISTRITAL"/>
    <x v="0"/>
    <n v="5"/>
    <s v="Carrera 20 No. 47 B 35 Sur"/>
    <s v="KR 18 B No. 60 G - 36 SUR"/>
    <s v="KR 12 No. 53 - 90 SUR"/>
    <e v="#N/A"/>
  </r>
  <r>
    <x v="87"/>
    <x v="1"/>
    <s v="DISTRITAL"/>
    <x v="0"/>
    <n v="5"/>
    <s v="Carrera 20 No. 47 B 35 Sur"/>
    <s v="KR 18 B No. 60 G - 36 SUR"/>
    <s v="KR 12 No. 53 - 90 SUR"/>
    <e v="#N/A"/>
  </r>
  <r>
    <x v="87"/>
    <x v="1"/>
    <s v="DISTRITAL"/>
    <x v="4"/>
    <n v="7"/>
    <s v="Carrera 20 No. 47 B 35 Sur"/>
    <s v="KR 18 B No. 60 G - 36 SUR"/>
    <s v="KR 12 No. 53 - 90 SUR"/>
    <e v="#N/A"/>
  </r>
  <r>
    <x v="87"/>
    <x v="1"/>
    <s v="DISTRITAL"/>
    <x v="4"/>
    <n v="7"/>
    <s v="Carrera 20 No. 47 B 35 Sur"/>
    <s v="KR 18 B No. 60 G - 36 SUR"/>
    <s v="KR 12 No. 53 - 90 SUR"/>
    <e v="#N/A"/>
  </r>
  <r>
    <x v="88"/>
    <x v="1"/>
    <s v="DISTRITAL"/>
    <x v="3"/>
    <n v="8"/>
    <s v="Carrera 20 No. 47 B 35 Sur"/>
    <s v="KR 9 B No. 75 - 49 SUR"/>
    <s v="KR 12 No. 53 - 90 SUR"/>
    <e v="#N/A"/>
  </r>
  <r>
    <x v="88"/>
    <x v="1"/>
    <s v="DISTRITAL"/>
    <x v="3"/>
    <n v="8"/>
    <s v="Carrera 20 No. 47 B 35 Sur"/>
    <s v="KR 9 B No. 75 - 49 SUR"/>
    <s v="KR 12 No. 53 - 90 SUR"/>
    <e v="#N/A"/>
  </r>
  <r>
    <x v="89"/>
    <x v="1"/>
    <s v="DISTRITAL"/>
    <x v="1"/>
    <n v="14"/>
    <s v="Carrera 20 No. 47 B 35 Sur"/>
    <s v="KR 13 No. 135 A - 42 SUR"/>
    <s v="KR 12 No. 53 - 90 SUR"/>
    <e v="#N/A"/>
  </r>
  <r>
    <x v="89"/>
    <x v="1"/>
    <s v="DISTRITAL"/>
    <x v="1"/>
    <n v="14"/>
    <s v="Carrera 20 No. 47 B 35 Sur"/>
    <s v="KR 13 No. 135 A - 42 SUR"/>
    <s v="KR 12 No. 53 - 90 SUR"/>
    <e v="#N/A"/>
  </r>
  <r>
    <x v="88"/>
    <x v="1"/>
    <s v="DISTRITAL"/>
    <x v="1"/>
    <n v="16"/>
    <s v="Carrera 20 No. 47 B 35 Sur"/>
    <s v="KR 9 B No. 75 - 49 SUR"/>
    <s v="KR 12 No. 53 - 90 SUR"/>
    <e v="#N/A"/>
  </r>
  <r>
    <x v="88"/>
    <x v="1"/>
    <s v="DISTRITAL"/>
    <x v="1"/>
    <n v="16"/>
    <s v="Carrera 20 No. 47 B 35 Sur"/>
    <s v="KR 9 B No. 75 - 49 SUR"/>
    <s v="KR 12 No. 53 - 90 SUR"/>
    <e v="#N/A"/>
  </r>
  <r>
    <x v="87"/>
    <x v="1"/>
    <s v="DISTRITAL"/>
    <x v="2"/>
    <n v="20"/>
    <s v="Carrera 20 No. 47 B 35 Sur"/>
    <s v="KR 18 B No. 60 G - 36 SUR"/>
    <s v="KR 12 No. 53 - 90 SUR"/>
    <e v="#N/A"/>
  </r>
  <r>
    <x v="87"/>
    <x v="1"/>
    <s v="DISTRITAL"/>
    <x v="2"/>
    <n v="20"/>
    <s v="Carrera 20 No. 47 B 35 Sur"/>
    <s v="KR 18 B No. 60 G - 36 SUR"/>
    <s v="KR 12 No. 53 - 90 SUR"/>
    <e v="#N/A"/>
  </r>
  <r>
    <x v="90"/>
    <x v="1"/>
    <s v="DISTRITAL"/>
    <x v="0"/>
    <n v="32"/>
    <s v="Carrera 20 No. 47 B 35 Sur"/>
    <s v="CR 20 47B-35 SUR"/>
    <s v="KR 12 No. 53 - 90 SUR"/>
    <e v="#N/A"/>
  </r>
  <r>
    <x v="90"/>
    <x v="1"/>
    <s v="DISTRITAL"/>
    <x v="0"/>
    <n v="32"/>
    <s v="Carrera 20 No. 47 B 35 Sur"/>
    <s v="CR 20 47B-35 SUR"/>
    <s v="KR 12 No. 53 - 90 SUR"/>
    <e v="#N/A"/>
  </r>
  <r>
    <x v="91"/>
    <x v="1"/>
    <s v="DISTRITAL"/>
    <x v="1"/>
    <n v="42"/>
    <s v="Carrera 20 No. 47 B 35 Sur"/>
    <s v="KR 18 C No. 66 A - 55 SUR"/>
    <s v="KR 12 No. 53 - 90 SUR"/>
    <e v="#N/A"/>
  </r>
  <r>
    <x v="91"/>
    <x v="1"/>
    <s v="DISTRITAL"/>
    <x v="1"/>
    <n v="42"/>
    <s v="Carrera 20 No. 47 B 35 Sur"/>
    <s v="KR 18 C No. 66 A - 55 SUR"/>
    <s v="KR 12 No. 53 - 90 SUR"/>
    <e v="#N/A"/>
  </r>
  <r>
    <x v="92"/>
    <x v="1"/>
    <s v="DISTRITAL"/>
    <x v="1"/>
    <n v="44"/>
    <s v="Carrera 20 No. 47 B 35 Sur"/>
    <s v="AV CARACAS No. 51 - 21 SUR"/>
    <s v="KR 12 No. 53 - 90 SUR"/>
    <e v="#N/A"/>
  </r>
  <r>
    <x v="92"/>
    <x v="1"/>
    <s v="DISTRITAL"/>
    <x v="1"/>
    <n v="44"/>
    <s v="Carrera 20 No. 47 B 35 Sur"/>
    <s v="AV CARACAS No. 51 - 21 SUR"/>
    <s v="KR 12 No. 53 - 90 SUR"/>
    <e v="#N/A"/>
  </r>
  <r>
    <x v="87"/>
    <x v="1"/>
    <s v="DISTRITAL"/>
    <x v="1"/>
    <n v="45"/>
    <s v="Carrera 20 No. 47 B 35 Sur"/>
    <s v="KR 18 B No. 60 G - 36 SUR"/>
    <s v="KR 12 No. 53 - 90 SUR"/>
    <e v="#N/A"/>
  </r>
  <r>
    <x v="87"/>
    <x v="1"/>
    <s v="DISTRITAL"/>
    <x v="1"/>
    <n v="45"/>
    <s v="Carrera 20 No. 47 B 35 Sur"/>
    <s v="KR 18 B No. 60 G - 36 SUR"/>
    <s v="KR 12 No. 53 - 90 SUR"/>
    <e v="#N/A"/>
  </r>
  <r>
    <x v="90"/>
    <x v="1"/>
    <s v="DISTRITAL"/>
    <x v="1"/>
    <n v="84"/>
    <s v="Carrera 20 No. 47 B 35 Sur"/>
    <s v="CR 20 47B-35 SUR"/>
    <s v="KR 12 No. 53 - 90 SUR"/>
    <e v="#N/A"/>
  </r>
  <r>
    <x v="90"/>
    <x v="1"/>
    <s v="DISTRITAL"/>
    <x v="1"/>
    <n v="84"/>
    <s v="Carrera 20 No. 47 B 35 Sur"/>
    <s v="CR 20 47B-35 SUR"/>
    <s v="KR 12 No. 53 - 90 SUR"/>
    <e v="#N/A"/>
  </r>
  <r>
    <x v="87"/>
    <x v="1"/>
    <s v="DISTRITAL"/>
    <x v="3"/>
    <n v="103"/>
    <s v="Carrera 20 No. 47 B 35 Sur"/>
    <s v="KR 18 B No. 60 G - 36 SUR"/>
    <s v="KR 12 No. 53 - 90 SUR"/>
    <e v="#N/A"/>
  </r>
  <r>
    <x v="87"/>
    <x v="1"/>
    <s v="DISTRITAL"/>
    <x v="3"/>
    <n v="103"/>
    <s v="Carrera 20 No. 47 B 35 Sur"/>
    <s v="KR 18 B No. 60 G - 36 SUR"/>
    <s v="KR 12 No. 53 - 90 SUR"/>
    <e v="#N/A"/>
  </r>
  <r>
    <x v="93"/>
    <x v="1"/>
    <s v="DISTRITAL"/>
    <x v="3"/>
    <n v="2"/>
    <s v="Calle 9 No 39-46"/>
    <s v="TV 74 F # 40 B 54 SUR"/>
    <s v="Carrera 80C No. 2 - 40"/>
    <e v="#N/A"/>
  </r>
  <r>
    <x v="93"/>
    <x v="1"/>
    <s v="DISTRITAL"/>
    <x v="3"/>
    <n v="2"/>
    <s v="Calle 9 No 39-46"/>
    <s v="TV 74 F # 40 B 54 SUR"/>
    <s v="Carrera 80C No. 2 - 40"/>
    <e v="#N/A"/>
  </r>
  <r>
    <x v="93"/>
    <x v="1"/>
    <s v="DISTRITAL"/>
    <x v="4"/>
    <n v="5"/>
    <s v="Calle 9 No 39-46"/>
    <s v="TV 74 F # 40 B 54 SUR"/>
    <s v="Carrera 80C No. 2 - 40"/>
    <e v="#N/A"/>
  </r>
  <r>
    <x v="93"/>
    <x v="1"/>
    <s v="DISTRITAL"/>
    <x v="4"/>
    <n v="5"/>
    <s v="Calle 9 No 39-46"/>
    <s v="TV 74 F # 40 B 54 SUR"/>
    <s v="Carrera 80C No. 2 - 40"/>
    <e v="#N/A"/>
  </r>
  <r>
    <x v="94"/>
    <x v="1"/>
    <s v="DISTRITAL"/>
    <x v="3"/>
    <n v="6"/>
    <s v="Calle 9 No 39-46"/>
    <s v="Carrera 99 No. 16i - 41"/>
    <s v="Carrera 80C No. 2 - 40"/>
    <e v="#N/A"/>
  </r>
  <r>
    <x v="94"/>
    <x v="1"/>
    <s v="DISTRITAL"/>
    <x v="3"/>
    <n v="6"/>
    <s v="Calle 9 No 39-46"/>
    <s v="Carrera 99 No. 16i - 41"/>
    <s v="Carrera 80C No. 2 - 40"/>
    <e v="#N/A"/>
  </r>
  <r>
    <x v="93"/>
    <x v="1"/>
    <s v="DISTRITAL"/>
    <x v="2"/>
    <n v="12"/>
    <s v="Calle 9 No 39-46"/>
    <s v="TV 74 F # 40 B 54 SUR"/>
    <s v="Carrera 80C No. 2 - 40"/>
    <e v="#N/A"/>
  </r>
  <r>
    <x v="93"/>
    <x v="1"/>
    <s v="DISTRITAL"/>
    <x v="2"/>
    <n v="12"/>
    <s v="Calle 9 No 39-46"/>
    <s v="TV 74 F # 40 B 54 SUR"/>
    <s v="Carrera 80C No. 2 - 40"/>
    <e v="#N/A"/>
  </r>
  <r>
    <x v="95"/>
    <x v="1"/>
    <s v="DISTRITAL"/>
    <x v="1"/>
    <n v="20"/>
    <s v="Calle 9 No 39-46"/>
    <s v="Calle 65D sur # 79C-90"/>
    <s v="Carrera 80C No. 2 - 40"/>
    <e v="#N/A"/>
  </r>
  <r>
    <x v="95"/>
    <x v="1"/>
    <s v="DISTRITAL"/>
    <x v="1"/>
    <n v="20"/>
    <s v="Calle 9 No 39-46"/>
    <s v="Calle 65D sur # 79C-90"/>
    <s v="Carrera 80C No. 2 - 40"/>
    <e v="#N/A"/>
  </r>
  <r>
    <x v="93"/>
    <x v="1"/>
    <s v="DISTRITAL"/>
    <x v="0"/>
    <n v="24"/>
    <s v="Calle 9 No 39-46"/>
    <s v="TV 74 F # 40 B 54 SUR"/>
    <s v="Carrera 80C No. 2 - 40"/>
    <e v="#N/A"/>
  </r>
  <r>
    <x v="93"/>
    <x v="1"/>
    <s v="DISTRITAL"/>
    <x v="0"/>
    <n v="24"/>
    <s v="Calle 9 No 39-46"/>
    <s v="TV 74 F # 40 B 54 SUR"/>
    <s v="Carrera 80C No. 2 - 40"/>
    <e v="#N/A"/>
  </r>
  <r>
    <x v="95"/>
    <x v="1"/>
    <s v="DISTRITAL"/>
    <x v="3"/>
    <n v="25"/>
    <s v="Calle 9 No 39-46"/>
    <s v="Calle 65D sur # 79C-90"/>
    <s v="Carrera 80C No. 2 - 40"/>
    <e v="#N/A"/>
  </r>
  <r>
    <x v="95"/>
    <x v="1"/>
    <s v="DISTRITAL"/>
    <x v="3"/>
    <n v="25"/>
    <s v="Calle 9 No 39-46"/>
    <s v="Calle 65D sur # 79C-90"/>
    <s v="Carrera 80C No. 2 - 40"/>
    <e v="#N/A"/>
  </r>
  <r>
    <x v="96"/>
    <x v="1"/>
    <s v="DISTRITAL"/>
    <x v="1"/>
    <n v="39"/>
    <s v="Calle 9 No 39-46"/>
    <s v="Carrera 104 No. 20C - 31"/>
    <s v="Carrera 80C No. 2 - 40"/>
    <e v="#N/A"/>
  </r>
  <r>
    <x v="96"/>
    <x v="1"/>
    <s v="DISTRITAL"/>
    <x v="1"/>
    <n v="39"/>
    <s v="Calle 9 No 39-46"/>
    <s v="Carrera 104 No. 20C - 31"/>
    <s v="Carrera 80C No. 2 - 40"/>
    <e v="#N/A"/>
  </r>
  <r>
    <x v="94"/>
    <x v="1"/>
    <s v="DISTRITAL"/>
    <x v="1"/>
    <n v="48"/>
    <s v="Calle 9 No 39-46"/>
    <s v="Carrera 99 No. 16i - 41"/>
    <s v="Carrera 80C No. 2 - 40"/>
    <e v="#N/A"/>
  </r>
  <r>
    <x v="94"/>
    <x v="1"/>
    <s v="DISTRITAL"/>
    <x v="1"/>
    <n v="48"/>
    <s v="Calle 9 No 39-46"/>
    <s v="Carrera 99 No. 16i - 41"/>
    <s v="Carrera 80C No. 2 - 40"/>
    <e v="#N/A"/>
  </r>
  <r>
    <x v="97"/>
    <x v="1"/>
    <s v="DISTRITAL"/>
    <x v="3"/>
    <n v="68"/>
    <s v="Calle 9 No 39-46"/>
    <s v="CALLE 10 # 86 - 58"/>
    <s v="Carrera 80C No. 2 - 40"/>
    <e v="#N/A"/>
  </r>
  <r>
    <x v="97"/>
    <x v="1"/>
    <s v="DISTRITAL"/>
    <x v="3"/>
    <n v="68"/>
    <s v="Calle 9 No 39-46"/>
    <s v="CALLE 10 # 86 - 58"/>
    <s v="Carrera 80C No. 2 - 40"/>
    <e v="#N/A"/>
  </r>
  <r>
    <x v="98"/>
    <x v="0"/>
    <m/>
    <x v="1"/>
    <n v="5"/>
    <s v="AV Carrera 45 # 104A 91"/>
    <s v="AK 45 # 103 59"/>
    <s v="AK 45 # 103 59"/>
    <e v="#N/A"/>
  </r>
  <r>
    <x v="98"/>
    <x v="0"/>
    <m/>
    <x v="0"/>
    <n v="6"/>
    <s v="AV Carrera 45 # 104A 91"/>
    <s v="AK 45 # 103 59"/>
    <s v="AK 45 # 103 59"/>
    <e v="#N/A"/>
  </r>
  <r>
    <x v="70"/>
    <x v="0"/>
    <m/>
    <x v="3"/>
    <n v="19"/>
    <s v="CALLE 10 # 18 75"/>
    <s v="CL 10 No. 18 - 75"/>
    <s v="CL 10 No. 18 - 75"/>
    <e v="#N/A"/>
  </r>
  <r>
    <x v="93"/>
    <x v="1"/>
    <s v="DISTRITAL"/>
    <x v="1"/>
    <n v="158"/>
    <s v="Calle 9 No 39-46"/>
    <s v="TV 74 F # 40 B 54 SUR"/>
    <s v="Carrera 80C No. 2 - 40"/>
    <e v="#N/A"/>
  </r>
  <r>
    <x v="93"/>
    <x v="1"/>
    <s v="DISTRITAL"/>
    <x v="1"/>
    <n v="158"/>
    <s v="Calle 9 No 39-46"/>
    <s v="TV 74 F # 40 B 54 SUR"/>
    <s v="Carrera 80C No. 2 - 40"/>
    <e v="#N/A"/>
  </r>
  <r>
    <x v="70"/>
    <x v="0"/>
    <m/>
    <x v="1"/>
    <n v="152"/>
    <s v="CALLE 10 # 18 75"/>
    <s v="CL 10 No. 18 - 75"/>
    <s v="CL 10 No. 18 - 75"/>
    <e v="#N/A"/>
  </r>
  <r>
    <x v="99"/>
    <x v="0"/>
    <m/>
    <x v="1"/>
    <n v="12"/>
    <s v="AV 19 No 135 24"/>
    <s v="AV 19 No 135 24"/>
    <s v="AV 19 No 135 24"/>
    <s v="AV 19 No 135 24"/>
  </r>
  <r>
    <x v="38"/>
    <x v="1"/>
    <s v="NACIONAL"/>
    <x v="1"/>
    <n v="192"/>
    <s v="CRA. 59 No. 26 21 CAN"/>
    <s v="Cra. 59 No. 26 21 CAN"/>
    <s v="Carrera 68B Bis No. 44 - 58 Torre B"/>
    <e v="#N/A"/>
  </r>
  <r>
    <x v="38"/>
    <x v="1"/>
    <s v="NACIONAL"/>
    <x v="1"/>
    <n v="192"/>
    <s v="CRA. 59 No. 26 21 CAN"/>
    <s v="Cra. 59 No. 26 21 CAN"/>
    <s v="Carrera 68B Bis No. 44 - 58 Torre B"/>
    <e v="#N/A"/>
  </r>
  <r>
    <x v="54"/>
    <x v="1"/>
    <s v="NACIONAL"/>
    <x v="1"/>
    <n v="316"/>
    <s v="TV 3c No 49-02"/>
    <s v="TV 3c No 49-02"/>
    <s v="TV 3C No 49-02"/>
    <s v="TV 3C No 49-02"/>
  </r>
  <r>
    <x v="54"/>
    <x v="1"/>
    <s v="NACIONAL"/>
    <x v="1"/>
    <n v="316"/>
    <s v="TV 3c No 49-02"/>
    <s v="TV 3c No 49-02"/>
    <s v="TV 3C No 49-02"/>
    <s v="TV 3C No 49-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G103" firstHeaderRow="1" firstDataRow="2" firstDataCol="1"/>
  <pivotFields count="9">
    <pivotField axis="axisRow" showAll="0">
      <items count="101">
        <item x="1"/>
        <item x="4"/>
        <item x="9"/>
        <item x="11"/>
        <item x="69"/>
        <item x="37"/>
        <item x="12"/>
        <item x="68"/>
        <item x="13"/>
        <item x="5"/>
        <item x="6"/>
        <item x="18"/>
        <item x="19"/>
        <item x="71"/>
        <item x="2"/>
        <item x="20"/>
        <item x="21"/>
        <item x="52"/>
        <item x="7"/>
        <item x="14"/>
        <item x="22"/>
        <item x="60"/>
        <item x="23"/>
        <item x="24"/>
        <item x="42"/>
        <item x="25"/>
        <item x="26"/>
        <item x="32"/>
        <item x="27"/>
        <item x="98"/>
        <item x="33"/>
        <item x="28"/>
        <item x="15"/>
        <item x="16"/>
        <item x="29"/>
        <item x="10"/>
        <item x="30"/>
        <item x="17"/>
        <item x="31"/>
        <item x="59"/>
        <item x="8"/>
        <item x="48"/>
        <item x="39"/>
        <item x="40"/>
        <item x="43"/>
        <item x="44"/>
        <item x="45"/>
        <item x="46"/>
        <item x="47"/>
        <item x="49"/>
        <item x="50"/>
        <item x="51"/>
        <item x="38"/>
        <item x="53"/>
        <item x="54"/>
        <item x="34"/>
        <item x="55"/>
        <item x="35"/>
        <item x="36"/>
        <item x="56"/>
        <item x="58"/>
        <item x="57"/>
        <item x="0"/>
        <item x="41"/>
        <item x="61"/>
        <item x="62"/>
        <item x="64"/>
        <item x="65"/>
        <item x="66"/>
        <item x="67"/>
        <item x="63"/>
        <item x="3"/>
        <item x="70"/>
        <item x="99"/>
        <item x="72"/>
        <item x="92"/>
        <item x="95"/>
        <item x="96"/>
        <item x="83"/>
        <item x="85"/>
        <item x="77"/>
        <item x="90"/>
        <item x="82"/>
        <item x="81"/>
        <item x="94"/>
        <item x="79"/>
        <item x="74"/>
        <item x="87"/>
        <item x="86"/>
        <item x="93"/>
        <item x="97"/>
        <item x="78"/>
        <item x="76"/>
        <item x="80"/>
        <item x="75"/>
        <item x="88"/>
        <item x="84"/>
        <item x="89"/>
        <item x="73"/>
        <item x="9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Col" showAll="0">
      <items count="6">
        <item n="Camas Adultos" x="1"/>
        <item x="0"/>
        <item x="2"/>
        <item x="4"/>
        <item n="Camas Pediátrica"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cantida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3"/>
  <sheetViews>
    <sheetView tabSelected="1" zoomScale="89" zoomScaleNormal="60" workbookViewId="0">
      <selection activeCell="G8" sqref="G8"/>
    </sheetView>
  </sheetViews>
  <sheetFormatPr baseColWidth="10" defaultRowHeight="15" x14ac:dyDescent="0.2"/>
  <cols>
    <col min="1" max="1" width="106.33203125" customWidth="1"/>
    <col min="2" max="2" width="32.33203125" bestFit="1" customWidth="1"/>
    <col min="3" max="3" width="33.5" bestFit="1" customWidth="1"/>
    <col min="4" max="4" width="36.33203125" bestFit="1" customWidth="1"/>
    <col min="5" max="5" width="37.6640625" bestFit="1" customWidth="1"/>
    <col min="6" max="6" width="14.1640625" bestFit="1" customWidth="1"/>
    <col min="7" max="7" width="18" bestFit="1" customWidth="1"/>
    <col min="8" max="8" width="31.1640625" customWidth="1"/>
  </cols>
  <sheetData>
    <row r="1" spans="1:11" x14ac:dyDescent="0.2">
      <c r="A1" s="2" t="s">
        <v>210</v>
      </c>
      <c r="B1" s="2" t="s">
        <v>211</v>
      </c>
    </row>
    <row r="2" spans="1:11" x14ac:dyDescent="0.2">
      <c r="A2" s="2" t="s">
        <v>209</v>
      </c>
      <c r="B2" t="s">
        <v>208</v>
      </c>
      <c r="C2" t="s">
        <v>4</v>
      </c>
      <c r="D2" t="s">
        <v>3</v>
      </c>
      <c r="E2" t="s">
        <v>7</v>
      </c>
      <c r="F2" t="s">
        <v>215</v>
      </c>
      <c r="G2" t="s">
        <v>105</v>
      </c>
      <c r="H2" t="s">
        <v>206</v>
      </c>
      <c r="I2" t="s">
        <v>212</v>
      </c>
      <c r="J2" t="s">
        <v>213</v>
      </c>
      <c r="K2" t="s">
        <v>197</v>
      </c>
    </row>
    <row r="3" spans="1:11" x14ac:dyDescent="0.2">
      <c r="A3" s="1" t="s">
        <v>67</v>
      </c>
      <c r="B3" s="3">
        <v>76</v>
      </c>
      <c r="C3" s="3">
        <v>7</v>
      </c>
      <c r="D3" s="3">
        <v>4</v>
      </c>
      <c r="E3" s="3"/>
      <c r="F3" s="3">
        <v>48</v>
      </c>
      <c r="G3" s="3">
        <v>135</v>
      </c>
      <c r="H3" t="s">
        <v>199</v>
      </c>
      <c r="I3">
        <v>4.7501910000000001</v>
      </c>
      <c r="J3">
        <v>-74.065456999999995</v>
      </c>
      <c r="K3" t="s">
        <v>0</v>
      </c>
    </row>
    <row r="4" spans="1:11" x14ac:dyDescent="0.2">
      <c r="A4" s="1" t="s">
        <v>32</v>
      </c>
      <c r="B4" s="3">
        <v>20</v>
      </c>
      <c r="C4" s="3"/>
      <c r="D4" s="3"/>
      <c r="E4" s="3"/>
      <c r="F4" s="3"/>
      <c r="G4" s="3">
        <v>20</v>
      </c>
      <c r="H4" t="s">
        <v>196</v>
      </c>
      <c r="I4">
        <v>4.7642829999999998</v>
      </c>
      <c r="J4">
        <v>-74.070150999999996</v>
      </c>
      <c r="K4" t="s">
        <v>0</v>
      </c>
    </row>
    <row r="5" spans="1:11" x14ac:dyDescent="0.2">
      <c r="A5" s="1" t="s">
        <v>9</v>
      </c>
      <c r="B5" s="3">
        <v>4</v>
      </c>
      <c r="C5" s="3">
        <v>8</v>
      </c>
      <c r="D5" s="3">
        <v>10</v>
      </c>
      <c r="E5" s="3"/>
      <c r="F5" s="3">
        <v>16</v>
      </c>
      <c r="G5" s="3">
        <v>38</v>
      </c>
      <c r="H5" t="s">
        <v>195</v>
      </c>
      <c r="I5">
        <v>4.63225</v>
      </c>
      <c r="J5">
        <v>-74.146309000000002</v>
      </c>
      <c r="K5" t="s">
        <v>0</v>
      </c>
    </row>
    <row r="6" spans="1:11" x14ac:dyDescent="0.2">
      <c r="A6" s="1" t="s">
        <v>35</v>
      </c>
      <c r="B6" s="3">
        <v>67</v>
      </c>
      <c r="C6" s="3">
        <v>16</v>
      </c>
      <c r="D6" s="3"/>
      <c r="E6" s="3"/>
      <c r="F6" s="3"/>
      <c r="G6" s="3">
        <v>83</v>
      </c>
      <c r="H6" t="s">
        <v>194</v>
      </c>
      <c r="I6">
        <v>4.6211289999999998</v>
      </c>
      <c r="J6">
        <v>-74.070008000000001</v>
      </c>
      <c r="K6" t="s">
        <v>0</v>
      </c>
    </row>
    <row r="7" spans="1:11" x14ac:dyDescent="0.2">
      <c r="A7" s="1" t="s">
        <v>65</v>
      </c>
      <c r="B7" s="3">
        <v>16</v>
      </c>
      <c r="C7" s="3">
        <v>8</v>
      </c>
      <c r="D7" s="3"/>
      <c r="E7" s="3"/>
      <c r="F7" s="3"/>
      <c r="G7" s="3">
        <v>24</v>
      </c>
      <c r="H7" t="s">
        <v>193</v>
      </c>
      <c r="I7">
        <v>4.6668050000000001</v>
      </c>
      <c r="J7">
        <v>-74.068788999999995</v>
      </c>
      <c r="K7" t="s">
        <v>0</v>
      </c>
    </row>
    <row r="8" spans="1:11" x14ac:dyDescent="0.2">
      <c r="A8" s="1" t="s">
        <v>38</v>
      </c>
      <c r="B8" s="3">
        <v>124</v>
      </c>
      <c r="C8" s="3">
        <v>8</v>
      </c>
      <c r="D8" s="3">
        <v>7</v>
      </c>
      <c r="E8" s="3">
        <v>4</v>
      </c>
      <c r="F8" s="3">
        <v>10</v>
      </c>
      <c r="G8" s="3">
        <v>153</v>
      </c>
      <c r="H8" t="s">
        <v>192</v>
      </c>
      <c r="I8">
        <v>4.5830440000000001</v>
      </c>
      <c r="J8">
        <v>-74.105810000000005</v>
      </c>
      <c r="K8" t="s">
        <v>0</v>
      </c>
    </row>
    <row r="9" spans="1:11" x14ac:dyDescent="0.2">
      <c r="A9" s="1" t="s">
        <v>33</v>
      </c>
      <c r="B9" s="3">
        <v>3</v>
      </c>
      <c r="C9" s="3"/>
      <c r="D9" s="3"/>
      <c r="E9" s="3"/>
      <c r="F9" s="3"/>
      <c r="G9" s="3">
        <v>3</v>
      </c>
      <c r="H9" t="s">
        <v>191</v>
      </c>
      <c r="I9">
        <v>4.6917350000000004</v>
      </c>
      <c r="J9">
        <v>-74.048665999999997</v>
      </c>
      <c r="K9" t="s">
        <v>0</v>
      </c>
    </row>
    <row r="10" spans="1:11" x14ac:dyDescent="0.2">
      <c r="A10" s="1" t="s">
        <v>1</v>
      </c>
      <c r="B10" s="3">
        <v>6</v>
      </c>
      <c r="C10" s="3"/>
      <c r="D10" s="3"/>
      <c r="E10" s="3"/>
      <c r="F10" s="3">
        <v>1</v>
      </c>
      <c r="G10" s="3">
        <v>7</v>
      </c>
      <c r="H10" t="s">
        <v>190</v>
      </c>
      <c r="I10">
        <v>4.6857240000000004</v>
      </c>
      <c r="J10">
        <v>-74.051699999999997</v>
      </c>
      <c r="K10" t="s">
        <v>0</v>
      </c>
    </row>
    <row r="11" spans="1:11" x14ac:dyDescent="0.2">
      <c r="A11" s="1" t="s">
        <v>42</v>
      </c>
      <c r="B11" s="3">
        <v>24</v>
      </c>
      <c r="C11" s="3"/>
      <c r="D11" s="3"/>
      <c r="E11" s="3"/>
      <c r="F11" s="3">
        <v>24</v>
      </c>
      <c r="G11" s="3">
        <v>48</v>
      </c>
      <c r="H11" t="s">
        <v>189</v>
      </c>
      <c r="I11">
        <v>4.6908880000000002</v>
      </c>
      <c r="J11">
        <v>-74.057019999999994</v>
      </c>
      <c r="K11" t="s">
        <v>0</v>
      </c>
    </row>
    <row r="12" spans="1:11" x14ac:dyDescent="0.2">
      <c r="A12" s="1" t="s">
        <v>24</v>
      </c>
      <c r="B12" s="3">
        <v>48</v>
      </c>
      <c r="C12" s="3">
        <v>11</v>
      </c>
      <c r="D12" s="3"/>
      <c r="E12" s="3"/>
      <c r="F12" s="3"/>
      <c r="G12" s="3">
        <v>59</v>
      </c>
      <c r="H12" t="s">
        <v>188</v>
      </c>
      <c r="I12">
        <v>4.6863659999999996</v>
      </c>
      <c r="J12">
        <v>-74.056775999999999</v>
      </c>
      <c r="K12" t="s">
        <v>0</v>
      </c>
    </row>
    <row r="13" spans="1:11" x14ac:dyDescent="0.2">
      <c r="A13" s="1" t="s">
        <v>23</v>
      </c>
      <c r="B13" s="3">
        <v>90</v>
      </c>
      <c r="C13" s="3">
        <v>15</v>
      </c>
      <c r="D13" s="3">
        <v>5</v>
      </c>
      <c r="E13" s="3"/>
      <c r="F13" s="3"/>
      <c r="G13" s="3">
        <v>110</v>
      </c>
      <c r="H13" t="s">
        <v>187</v>
      </c>
      <c r="I13">
        <v>4.6150929999999999</v>
      </c>
      <c r="J13">
        <v>-74.172398000000001</v>
      </c>
      <c r="K13" t="s">
        <v>0</v>
      </c>
    </row>
    <row r="14" spans="1:11" x14ac:dyDescent="0.2">
      <c r="A14" s="1" t="s">
        <v>19</v>
      </c>
      <c r="B14" s="3">
        <v>12</v>
      </c>
      <c r="C14" s="3">
        <v>4</v>
      </c>
      <c r="D14" s="3">
        <v>3</v>
      </c>
      <c r="E14" s="3"/>
      <c r="F14" s="3">
        <v>10</v>
      </c>
      <c r="G14" s="3">
        <v>29</v>
      </c>
      <c r="H14" t="s">
        <v>186</v>
      </c>
      <c r="I14">
        <v>4.678725</v>
      </c>
      <c r="J14">
        <v>-74.057333999999997</v>
      </c>
      <c r="K14" t="s">
        <v>0</v>
      </c>
    </row>
    <row r="15" spans="1:11" x14ac:dyDescent="0.2">
      <c r="A15" s="1" t="s">
        <v>46</v>
      </c>
      <c r="B15" s="3">
        <v>83</v>
      </c>
      <c r="C15" s="3">
        <v>10</v>
      </c>
      <c r="D15" s="3">
        <v>2</v>
      </c>
      <c r="E15" s="3">
        <v>3</v>
      </c>
      <c r="F15" s="3">
        <v>8</v>
      </c>
      <c r="G15" s="3">
        <v>106</v>
      </c>
      <c r="H15" t="s">
        <v>185</v>
      </c>
      <c r="I15">
        <v>4.6368119999999999</v>
      </c>
      <c r="J15">
        <v>-74.064999999999998</v>
      </c>
      <c r="K15" t="s">
        <v>0</v>
      </c>
    </row>
    <row r="16" spans="1:11" x14ac:dyDescent="0.2">
      <c r="A16" s="1" t="s">
        <v>29</v>
      </c>
      <c r="B16" s="3">
        <v>11</v>
      </c>
      <c r="C16" s="3"/>
      <c r="D16" s="3"/>
      <c r="E16" s="3"/>
      <c r="F16" s="3"/>
      <c r="G16" s="3">
        <v>11</v>
      </c>
      <c r="H16" t="s">
        <v>184</v>
      </c>
      <c r="I16">
        <v>4.63063</v>
      </c>
      <c r="J16">
        <v>-74.130858000000003</v>
      </c>
      <c r="K16" t="s">
        <v>0</v>
      </c>
    </row>
    <row r="17" spans="1:11" x14ac:dyDescent="0.2">
      <c r="A17" s="1" t="s">
        <v>48</v>
      </c>
      <c r="B17" s="3">
        <v>106</v>
      </c>
      <c r="C17" s="3">
        <v>16</v>
      </c>
      <c r="D17" s="3">
        <v>6</v>
      </c>
      <c r="E17" s="3">
        <v>6</v>
      </c>
      <c r="F17" s="3">
        <v>79</v>
      </c>
      <c r="G17" s="3">
        <v>213</v>
      </c>
      <c r="H17" t="s">
        <v>183</v>
      </c>
      <c r="I17">
        <v>4.6686759999999996</v>
      </c>
      <c r="J17">
        <v>-74.056550999999999</v>
      </c>
      <c r="K17" t="s">
        <v>0</v>
      </c>
    </row>
    <row r="18" spans="1:11" x14ac:dyDescent="0.2">
      <c r="A18" s="1" t="s">
        <v>49</v>
      </c>
      <c r="B18" s="3">
        <v>111</v>
      </c>
      <c r="C18" s="3">
        <v>30</v>
      </c>
      <c r="D18" s="3">
        <v>8</v>
      </c>
      <c r="E18" s="3"/>
      <c r="F18" s="3"/>
      <c r="G18" s="3">
        <v>149</v>
      </c>
      <c r="H18" t="s">
        <v>139</v>
      </c>
      <c r="I18">
        <v>4.6295130000000002</v>
      </c>
      <c r="J18">
        <v>-74.135711999999998</v>
      </c>
      <c r="K18" t="s">
        <v>0</v>
      </c>
    </row>
    <row r="19" spans="1:11" x14ac:dyDescent="0.2">
      <c r="A19" s="1" t="s">
        <v>102</v>
      </c>
      <c r="B19" s="3">
        <v>5</v>
      </c>
      <c r="C19" s="3"/>
      <c r="D19" s="3"/>
      <c r="E19" s="3"/>
      <c r="F19" s="3"/>
      <c r="G19" s="3">
        <v>5</v>
      </c>
      <c r="H19" t="s">
        <v>182</v>
      </c>
      <c r="I19">
        <v>4.7403639999999996</v>
      </c>
      <c r="J19">
        <v>-74.040467000000007</v>
      </c>
      <c r="K19" t="s">
        <v>0</v>
      </c>
    </row>
    <row r="20" spans="1:11" x14ac:dyDescent="0.2">
      <c r="A20" s="1" t="s">
        <v>70</v>
      </c>
      <c r="B20" s="3">
        <v>9</v>
      </c>
      <c r="C20" s="3"/>
      <c r="D20" s="3"/>
      <c r="E20" s="3"/>
      <c r="F20" s="3"/>
      <c r="G20" s="3">
        <v>9</v>
      </c>
      <c r="H20" t="s">
        <v>181</v>
      </c>
      <c r="I20">
        <v>4.6691539999999998</v>
      </c>
      <c r="J20">
        <v>-74.055921999999995</v>
      </c>
      <c r="K20" t="s">
        <v>0</v>
      </c>
    </row>
    <row r="21" spans="1:11" x14ac:dyDescent="0.2">
      <c r="A21" s="1" t="s">
        <v>22</v>
      </c>
      <c r="B21" s="3">
        <v>6</v>
      </c>
      <c r="C21" s="3"/>
      <c r="D21" s="3"/>
      <c r="E21" s="3">
        <v>13</v>
      </c>
      <c r="F21" s="3">
        <v>152</v>
      </c>
      <c r="G21" s="3">
        <v>171</v>
      </c>
      <c r="H21" t="s">
        <v>180</v>
      </c>
      <c r="I21">
        <v>4.6519979999999999</v>
      </c>
      <c r="J21">
        <v>-74.061014</v>
      </c>
      <c r="K21" t="s">
        <v>0</v>
      </c>
    </row>
    <row r="22" spans="1:11" x14ac:dyDescent="0.2">
      <c r="A22" s="1" t="s">
        <v>44</v>
      </c>
      <c r="B22" s="3">
        <v>49</v>
      </c>
      <c r="C22" s="3">
        <v>9</v>
      </c>
      <c r="D22" s="3"/>
      <c r="E22" s="3">
        <v>13</v>
      </c>
      <c r="F22" s="3">
        <v>95</v>
      </c>
      <c r="G22" s="3">
        <v>166</v>
      </c>
      <c r="H22" t="s">
        <v>179</v>
      </c>
      <c r="I22">
        <v>4.6925400000000002</v>
      </c>
      <c r="J22">
        <v>-74.098363000000006</v>
      </c>
      <c r="K22" t="s">
        <v>0</v>
      </c>
    </row>
    <row r="23" spans="1:11" x14ac:dyDescent="0.2">
      <c r="A23" s="1" t="s">
        <v>39</v>
      </c>
      <c r="B23" s="3">
        <v>5</v>
      </c>
      <c r="C23" s="3"/>
      <c r="D23" s="3"/>
      <c r="E23" s="3"/>
      <c r="F23" s="3"/>
      <c r="G23" s="3">
        <v>5</v>
      </c>
      <c r="H23" t="s">
        <v>178</v>
      </c>
      <c r="I23">
        <v>4.6288660000000004</v>
      </c>
      <c r="J23">
        <v>-74.070966999999996</v>
      </c>
      <c r="K23" t="s">
        <v>0</v>
      </c>
    </row>
    <row r="24" spans="1:11" x14ac:dyDescent="0.2">
      <c r="A24" s="1" t="s">
        <v>30</v>
      </c>
      <c r="B24" s="3">
        <v>2</v>
      </c>
      <c r="C24" s="3"/>
      <c r="D24" s="3"/>
      <c r="E24" s="3"/>
      <c r="F24" s="3"/>
      <c r="G24" s="3">
        <v>2</v>
      </c>
      <c r="H24" t="s">
        <v>177</v>
      </c>
      <c r="I24">
        <v>4.6861969999999999</v>
      </c>
      <c r="J24">
        <v>-74.051846999999995</v>
      </c>
      <c r="K24" t="s">
        <v>0</v>
      </c>
    </row>
    <row r="25" spans="1:11" x14ac:dyDescent="0.2">
      <c r="A25" s="1" t="s">
        <v>36</v>
      </c>
      <c r="B25" s="3">
        <v>65</v>
      </c>
      <c r="C25" s="3">
        <v>16</v>
      </c>
      <c r="D25" s="3">
        <v>6</v>
      </c>
      <c r="E25" s="3"/>
      <c r="F25" s="3">
        <v>10</v>
      </c>
      <c r="G25" s="3">
        <v>97</v>
      </c>
      <c r="H25" t="s">
        <v>176</v>
      </c>
      <c r="I25">
        <v>4.7617940000000001</v>
      </c>
      <c r="J25">
        <v>-74.093080999999998</v>
      </c>
      <c r="K25" t="s">
        <v>0</v>
      </c>
    </row>
    <row r="26" spans="1:11" x14ac:dyDescent="0.2">
      <c r="A26" s="1" t="s">
        <v>68</v>
      </c>
      <c r="B26" s="3">
        <v>107</v>
      </c>
      <c r="C26" s="3">
        <v>23</v>
      </c>
      <c r="D26" s="3"/>
      <c r="E26" s="3"/>
      <c r="F26" s="3">
        <v>8</v>
      </c>
      <c r="G26" s="3">
        <v>138</v>
      </c>
      <c r="H26" t="s">
        <v>198</v>
      </c>
      <c r="I26">
        <v>4.683173</v>
      </c>
      <c r="J26">
        <v>-74.057339999999996</v>
      </c>
      <c r="K26" t="s">
        <v>0</v>
      </c>
    </row>
    <row r="27" spans="1:11" x14ac:dyDescent="0.2">
      <c r="A27" s="1" t="s">
        <v>26</v>
      </c>
      <c r="B27" s="3">
        <v>2</v>
      </c>
      <c r="C27" s="3"/>
      <c r="D27" s="3">
        <v>16</v>
      </c>
      <c r="E27" s="3"/>
      <c r="F27" s="3"/>
      <c r="G27" s="3">
        <v>18</v>
      </c>
      <c r="H27" t="s">
        <v>175</v>
      </c>
      <c r="I27">
        <v>4.6425190000000001</v>
      </c>
      <c r="J27">
        <v>-74.068808000000004</v>
      </c>
      <c r="K27" t="s">
        <v>0</v>
      </c>
    </row>
    <row r="28" spans="1:11" x14ac:dyDescent="0.2">
      <c r="A28" s="1" t="s">
        <v>61</v>
      </c>
      <c r="B28" s="3">
        <v>91</v>
      </c>
      <c r="C28" s="3">
        <v>16</v>
      </c>
      <c r="D28" s="3"/>
      <c r="E28" s="3"/>
      <c r="F28" s="3"/>
      <c r="G28" s="3">
        <v>107</v>
      </c>
      <c r="H28" t="s">
        <v>174</v>
      </c>
      <c r="I28">
        <v>4.6240639999999997</v>
      </c>
      <c r="J28">
        <v>-74.149247000000003</v>
      </c>
      <c r="K28" t="s">
        <v>0</v>
      </c>
    </row>
    <row r="29" spans="1:11" x14ac:dyDescent="0.2">
      <c r="A29" s="1" t="s">
        <v>62</v>
      </c>
      <c r="B29" s="3">
        <v>72</v>
      </c>
      <c r="C29" s="3"/>
      <c r="D29" s="3"/>
      <c r="E29" s="3"/>
      <c r="F29" s="3"/>
      <c r="G29" s="3">
        <v>72</v>
      </c>
      <c r="H29" t="s">
        <v>173</v>
      </c>
      <c r="I29">
        <v>4.593242</v>
      </c>
      <c r="J29">
        <v>-74.090266999999997</v>
      </c>
      <c r="K29" t="s">
        <v>0</v>
      </c>
    </row>
    <row r="30" spans="1:11" x14ac:dyDescent="0.2">
      <c r="A30" s="1" t="s">
        <v>17</v>
      </c>
      <c r="B30" s="3">
        <v>80</v>
      </c>
      <c r="C30" s="3">
        <v>9</v>
      </c>
      <c r="D30" s="3"/>
      <c r="E30" s="3"/>
      <c r="F30" s="3"/>
      <c r="G30" s="3">
        <v>89</v>
      </c>
      <c r="H30" t="s">
        <v>172</v>
      </c>
      <c r="I30">
        <v>4.6343100000000002</v>
      </c>
      <c r="J30">
        <v>-74.070899999999995</v>
      </c>
      <c r="K30" t="s">
        <v>0</v>
      </c>
    </row>
    <row r="31" spans="1:11" x14ac:dyDescent="0.2">
      <c r="A31" s="1" t="s">
        <v>104</v>
      </c>
      <c r="B31" s="3">
        <v>61</v>
      </c>
      <c r="C31" s="3">
        <v>17</v>
      </c>
      <c r="D31" s="3"/>
      <c r="E31" s="3"/>
      <c r="F31" s="3"/>
      <c r="G31" s="3">
        <v>78</v>
      </c>
      <c r="H31" t="s">
        <v>171</v>
      </c>
      <c r="I31">
        <v>4.6633089999999999</v>
      </c>
      <c r="J31">
        <v>-74.059476000000004</v>
      </c>
      <c r="K31" t="s">
        <v>0</v>
      </c>
    </row>
    <row r="32" spans="1:11" x14ac:dyDescent="0.2">
      <c r="A32" s="1" t="s">
        <v>59</v>
      </c>
      <c r="B32" s="3">
        <v>5</v>
      </c>
      <c r="C32" s="3">
        <v>6</v>
      </c>
      <c r="D32" s="3"/>
      <c r="E32" s="3"/>
      <c r="F32" s="3"/>
      <c r="G32" s="3">
        <v>11</v>
      </c>
      <c r="H32" t="s">
        <v>170</v>
      </c>
      <c r="I32">
        <v>4.6921010000000001</v>
      </c>
      <c r="J32">
        <v>-74.057406999999998</v>
      </c>
      <c r="K32" t="s">
        <v>0</v>
      </c>
    </row>
    <row r="33" spans="1:11" x14ac:dyDescent="0.2">
      <c r="A33" s="1" t="s">
        <v>34</v>
      </c>
      <c r="B33" s="3">
        <v>137</v>
      </c>
      <c r="C33" s="3">
        <v>16</v>
      </c>
      <c r="D33" s="3">
        <v>11</v>
      </c>
      <c r="E33" s="3"/>
      <c r="F33" s="3"/>
      <c r="G33" s="3">
        <v>164</v>
      </c>
      <c r="H33" t="s">
        <v>169</v>
      </c>
      <c r="I33">
        <v>4.6361990000000004</v>
      </c>
      <c r="J33">
        <v>-74.073834000000005</v>
      </c>
      <c r="K33" t="s">
        <v>0</v>
      </c>
    </row>
    <row r="34" spans="1:11" x14ac:dyDescent="0.2">
      <c r="A34" s="1" t="s">
        <v>20</v>
      </c>
      <c r="B34" s="3">
        <v>89</v>
      </c>
      <c r="C34" s="3">
        <v>9</v>
      </c>
      <c r="D34" s="3"/>
      <c r="E34" s="3"/>
      <c r="F34" s="3">
        <v>19</v>
      </c>
      <c r="G34" s="3">
        <v>117</v>
      </c>
      <c r="H34" t="s">
        <v>168</v>
      </c>
      <c r="I34">
        <v>4.6925179999999997</v>
      </c>
      <c r="J34">
        <v>-74.098153999999994</v>
      </c>
      <c r="K34" t="s">
        <v>0</v>
      </c>
    </row>
    <row r="35" spans="1:11" x14ac:dyDescent="0.2">
      <c r="A35" s="1" t="s">
        <v>43</v>
      </c>
      <c r="B35" s="3">
        <v>15</v>
      </c>
      <c r="C35" s="3"/>
      <c r="D35" s="3"/>
      <c r="E35" s="3"/>
      <c r="F35" s="3">
        <v>25</v>
      </c>
      <c r="G35" s="3">
        <v>40</v>
      </c>
      <c r="H35" t="s">
        <v>167</v>
      </c>
      <c r="I35">
        <v>4.7088640000000002</v>
      </c>
      <c r="J35">
        <v>-74.050956999999997</v>
      </c>
      <c r="K35" t="s">
        <v>0</v>
      </c>
    </row>
    <row r="36" spans="1:11" x14ac:dyDescent="0.2">
      <c r="A36" s="1" t="s">
        <v>40</v>
      </c>
      <c r="B36" s="3">
        <v>110</v>
      </c>
      <c r="C36" s="3">
        <v>6</v>
      </c>
      <c r="D36" s="3">
        <v>4</v>
      </c>
      <c r="E36" s="3"/>
      <c r="F36" s="3">
        <v>5</v>
      </c>
      <c r="G36" s="3">
        <v>125</v>
      </c>
      <c r="H36" t="s">
        <v>166</v>
      </c>
      <c r="I36">
        <v>4.7070540000000003</v>
      </c>
      <c r="J36">
        <v>-74.051860000000005</v>
      </c>
      <c r="K36" t="s">
        <v>0</v>
      </c>
    </row>
    <row r="37" spans="1:11" x14ac:dyDescent="0.2">
      <c r="A37" s="1" t="s">
        <v>69</v>
      </c>
      <c r="B37" s="3">
        <v>52</v>
      </c>
      <c r="C37" s="3">
        <v>12</v>
      </c>
      <c r="D37" s="3"/>
      <c r="E37" s="3"/>
      <c r="F37" s="3"/>
      <c r="G37" s="3">
        <v>64</v>
      </c>
      <c r="H37" t="s">
        <v>165</v>
      </c>
      <c r="I37">
        <v>4.6082150000000004</v>
      </c>
      <c r="J37">
        <v>-74.080325000000002</v>
      </c>
      <c r="K37" t="s">
        <v>0</v>
      </c>
    </row>
    <row r="38" spans="1:11" x14ac:dyDescent="0.2">
      <c r="A38" s="1" t="s">
        <v>100</v>
      </c>
      <c r="B38" s="3">
        <v>8</v>
      </c>
      <c r="C38" s="3">
        <v>11</v>
      </c>
      <c r="D38" s="3"/>
      <c r="E38" s="3"/>
      <c r="F38" s="3"/>
      <c r="G38" s="3">
        <v>19</v>
      </c>
      <c r="H38" t="s">
        <v>164</v>
      </c>
      <c r="I38">
        <v>4.6688559999999999</v>
      </c>
      <c r="J38">
        <v>-74.107697000000002</v>
      </c>
      <c r="K38" t="s">
        <v>0</v>
      </c>
    </row>
    <row r="39" spans="1:11" x14ac:dyDescent="0.2">
      <c r="A39" s="1" t="s">
        <v>57</v>
      </c>
      <c r="B39" s="3"/>
      <c r="C39" s="3"/>
      <c r="D39" s="3">
        <v>6</v>
      </c>
      <c r="E39" s="3"/>
      <c r="F39" s="3"/>
      <c r="G39" s="3">
        <v>6</v>
      </c>
      <c r="H39" t="s">
        <v>163</v>
      </c>
      <c r="I39">
        <v>4.6722669999999997</v>
      </c>
      <c r="J39">
        <v>-74.136840000000007</v>
      </c>
      <c r="K39" t="s">
        <v>0</v>
      </c>
    </row>
    <row r="40" spans="1:11" x14ac:dyDescent="0.2">
      <c r="A40" s="1" t="s">
        <v>41</v>
      </c>
      <c r="B40" s="3">
        <v>180</v>
      </c>
      <c r="C40" s="3">
        <v>25</v>
      </c>
      <c r="D40" s="3">
        <v>6</v>
      </c>
      <c r="E40" s="3">
        <v>5</v>
      </c>
      <c r="F40" s="3">
        <v>46</v>
      </c>
      <c r="G40" s="3">
        <v>262</v>
      </c>
      <c r="H40" t="s">
        <v>162</v>
      </c>
      <c r="I40">
        <v>4.6482780000000004</v>
      </c>
      <c r="J40">
        <v>-74.106539999999995</v>
      </c>
      <c r="K40" t="s">
        <v>0</v>
      </c>
    </row>
    <row r="41" spans="1:11" x14ac:dyDescent="0.2">
      <c r="A41" s="1" t="s">
        <v>18</v>
      </c>
      <c r="B41" s="3">
        <v>54</v>
      </c>
      <c r="C41" s="3">
        <v>6</v>
      </c>
      <c r="D41" s="3"/>
      <c r="E41" s="3"/>
      <c r="F41" s="3"/>
      <c r="G41" s="3">
        <v>60</v>
      </c>
      <c r="H41" t="s">
        <v>161</v>
      </c>
      <c r="I41">
        <v>4.694083</v>
      </c>
      <c r="J41">
        <v>-74.055578999999994</v>
      </c>
      <c r="K41" t="s">
        <v>0</v>
      </c>
    </row>
    <row r="42" spans="1:11" x14ac:dyDescent="0.2">
      <c r="A42" s="1" t="s">
        <v>64</v>
      </c>
      <c r="B42" s="3">
        <v>19</v>
      </c>
      <c r="C42" s="3">
        <v>6</v>
      </c>
      <c r="D42" s="3"/>
      <c r="E42" s="3"/>
      <c r="F42" s="3">
        <v>10</v>
      </c>
      <c r="G42" s="3">
        <v>35</v>
      </c>
      <c r="H42" t="s">
        <v>160</v>
      </c>
      <c r="I42">
        <v>4.6852010000000002</v>
      </c>
      <c r="J42">
        <v>-74.056630999999996</v>
      </c>
      <c r="K42" t="s">
        <v>0</v>
      </c>
    </row>
    <row r="43" spans="1:11" x14ac:dyDescent="0.2">
      <c r="A43" s="1" t="s">
        <v>25</v>
      </c>
      <c r="B43" s="3">
        <v>72</v>
      </c>
      <c r="C43" s="3">
        <v>12</v>
      </c>
      <c r="D43" s="3">
        <v>10</v>
      </c>
      <c r="E43" s="3"/>
      <c r="F43" s="3"/>
      <c r="G43" s="3">
        <v>94</v>
      </c>
      <c r="H43" t="s">
        <v>159</v>
      </c>
      <c r="I43">
        <v>4.6831319999999996</v>
      </c>
      <c r="J43">
        <v>-74.058330999999995</v>
      </c>
      <c r="K43" t="s">
        <v>0</v>
      </c>
    </row>
    <row r="44" spans="1:11" x14ac:dyDescent="0.2">
      <c r="A44" s="1" t="s">
        <v>11</v>
      </c>
      <c r="B44" s="3">
        <v>5</v>
      </c>
      <c r="C44" s="3"/>
      <c r="D44" s="3"/>
      <c r="E44" s="3"/>
      <c r="F44" s="3"/>
      <c r="G44" s="3">
        <v>5</v>
      </c>
      <c r="H44" t="s">
        <v>158</v>
      </c>
      <c r="I44">
        <v>4.6980729999999999</v>
      </c>
      <c r="J44">
        <v>-74.032712000000004</v>
      </c>
      <c r="K44" t="s">
        <v>0</v>
      </c>
    </row>
    <row r="45" spans="1:11" x14ac:dyDescent="0.2">
      <c r="A45" s="1" t="s">
        <v>45</v>
      </c>
      <c r="B45" s="3">
        <v>298</v>
      </c>
      <c r="C45" s="3">
        <v>22</v>
      </c>
      <c r="D45" s="3">
        <v>14</v>
      </c>
      <c r="E45" s="3"/>
      <c r="F45" s="3"/>
      <c r="G45" s="3">
        <v>334</v>
      </c>
      <c r="H45" t="s">
        <v>205</v>
      </c>
      <c r="I45">
        <v>4.5874790000000001</v>
      </c>
      <c r="J45">
        <v>-74.083735000000004</v>
      </c>
      <c r="K45" t="s">
        <v>15</v>
      </c>
    </row>
    <row r="46" spans="1:11" x14ac:dyDescent="0.2">
      <c r="A46" s="1" t="s">
        <v>66</v>
      </c>
      <c r="B46" s="3">
        <v>10</v>
      </c>
      <c r="C46" s="3"/>
      <c r="D46" s="3"/>
      <c r="E46" s="3"/>
      <c r="F46" s="3"/>
      <c r="G46" s="3">
        <v>10</v>
      </c>
      <c r="H46" t="s">
        <v>157</v>
      </c>
      <c r="I46">
        <v>4.6344519999999996</v>
      </c>
      <c r="J46">
        <v>-74.112476999999998</v>
      </c>
      <c r="K46" t="s">
        <v>0</v>
      </c>
    </row>
    <row r="47" spans="1:11" x14ac:dyDescent="0.2">
      <c r="A47" s="1" t="s">
        <v>27</v>
      </c>
      <c r="B47" s="3">
        <v>32</v>
      </c>
      <c r="C47" s="3">
        <v>9</v>
      </c>
      <c r="D47" s="3"/>
      <c r="E47" s="3"/>
      <c r="F47" s="3"/>
      <c r="G47" s="3">
        <v>41</v>
      </c>
      <c r="H47" t="s">
        <v>156</v>
      </c>
      <c r="I47">
        <v>4.6274699999999998</v>
      </c>
      <c r="J47">
        <v>-74.145054000000002</v>
      </c>
      <c r="K47" t="s">
        <v>0</v>
      </c>
    </row>
    <row r="48" spans="1:11" x14ac:dyDescent="0.2">
      <c r="A48" s="1" t="s">
        <v>16</v>
      </c>
      <c r="B48" s="3">
        <v>184</v>
      </c>
      <c r="C48" s="3">
        <v>55</v>
      </c>
      <c r="D48" s="3">
        <v>2</v>
      </c>
      <c r="E48" s="3">
        <v>6</v>
      </c>
      <c r="F48" s="3">
        <v>13</v>
      </c>
      <c r="G48" s="3">
        <v>260</v>
      </c>
      <c r="H48" t="s">
        <v>155</v>
      </c>
      <c r="I48">
        <v>4.6983540000000001</v>
      </c>
      <c r="J48">
        <v>-74.073243000000005</v>
      </c>
      <c r="K48" t="s">
        <v>0</v>
      </c>
    </row>
    <row r="49" spans="1:11" x14ac:dyDescent="0.2">
      <c r="A49" s="1" t="s">
        <v>37</v>
      </c>
      <c r="B49" s="3">
        <v>196</v>
      </c>
      <c r="C49" s="3">
        <v>50</v>
      </c>
      <c r="D49" s="3">
        <v>7</v>
      </c>
      <c r="E49" s="3">
        <v>28</v>
      </c>
      <c r="F49" s="3">
        <v>59</v>
      </c>
      <c r="G49" s="3">
        <v>340</v>
      </c>
      <c r="H49" t="s">
        <v>202</v>
      </c>
      <c r="I49">
        <v>4.7418149999999999</v>
      </c>
      <c r="J49">
        <v>-74.034564000000003</v>
      </c>
      <c r="K49" t="s">
        <v>0</v>
      </c>
    </row>
    <row r="50" spans="1:11" x14ac:dyDescent="0.2">
      <c r="A50" s="1" t="s">
        <v>13</v>
      </c>
      <c r="B50" s="3"/>
      <c r="C50" s="3"/>
      <c r="D50" s="3">
        <v>11</v>
      </c>
      <c r="E50" s="3">
        <v>26</v>
      </c>
      <c r="F50" s="3">
        <v>310</v>
      </c>
      <c r="G50" s="3">
        <v>347</v>
      </c>
      <c r="H50" t="s">
        <v>154</v>
      </c>
      <c r="I50">
        <v>4.593388</v>
      </c>
      <c r="J50">
        <v>-74.088521999999998</v>
      </c>
      <c r="K50" t="s">
        <v>0</v>
      </c>
    </row>
    <row r="51" spans="1:11" x14ac:dyDescent="0.2">
      <c r="A51" s="1" t="s">
        <v>6</v>
      </c>
      <c r="B51" s="3">
        <v>241</v>
      </c>
      <c r="C51" s="3">
        <v>20</v>
      </c>
      <c r="D51" s="3"/>
      <c r="E51" s="3"/>
      <c r="F51" s="3"/>
      <c r="G51" s="3">
        <v>261</v>
      </c>
      <c r="H51" t="s">
        <v>204</v>
      </c>
      <c r="I51">
        <v>4.5711329999999997</v>
      </c>
      <c r="J51">
        <v>-74.106979999999993</v>
      </c>
      <c r="K51" t="s">
        <v>0</v>
      </c>
    </row>
    <row r="52" spans="1:11" x14ac:dyDescent="0.2">
      <c r="A52" s="1" t="s">
        <v>10</v>
      </c>
      <c r="B52" s="3">
        <v>194</v>
      </c>
      <c r="C52" s="3">
        <v>20</v>
      </c>
      <c r="D52" s="3">
        <v>12</v>
      </c>
      <c r="E52" s="3">
        <v>5</v>
      </c>
      <c r="F52" s="3">
        <v>40</v>
      </c>
      <c r="G52" s="3">
        <v>271</v>
      </c>
      <c r="H52" t="s">
        <v>153</v>
      </c>
      <c r="I52">
        <v>4.6952879999999997</v>
      </c>
      <c r="J52">
        <v>-74.03295</v>
      </c>
      <c r="K52" t="s">
        <v>0</v>
      </c>
    </row>
    <row r="53" spans="1:11" x14ac:dyDescent="0.2">
      <c r="A53" s="1" t="s">
        <v>21</v>
      </c>
      <c r="B53" s="3">
        <v>18</v>
      </c>
      <c r="C53" s="3">
        <v>11</v>
      </c>
      <c r="D53" s="3"/>
      <c r="E53" s="3"/>
      <c r="F53" s="3"/>
      <c r="G53" s="3">
        <v>29</v>
      </c>
      <c r="H53" t="s">
        <v>152</v>
      </c>
      <c r="I53">
        <v>4.6359149999999998</v>
      </c>
      <c r="J53">
        <v>-74.073775999999995</v>
      </c>
      <c r="K53" t="s">
        <v>0</v>
      </c>
    </row>
    <row r="54" spans="1:11" x14ac:dyDescent="0.2">
      <c r="A54" s="1" t="s">
        <v>99</v>
      </c>
      <c r="B54" s="3">
        <v>19</v>
      </c>
      <c r="C54" s="3"/>
      <c r="D54" s="3"/>
      <c r="E54" s="3"/>
      <c r="F54" s="3"/>
      <c r="G54" s="3">
        <v>19</v>
      </c>
      <c r="H54" t="s">
        <v>151</v>
      </c>
      <c r="I54">
        <v>4.621702</v>
      </c>
      <c r="J54">
        <v>-74.071318000000005</v>
      </c>
      <c r="K54" t="s">
        <v>0</v>
      </c>
    </row>
    <row r="55" spans="1:11" x14ac:dyDescent="0.2">
      <c r="A55" s="1" t="s">
        <v>63</v>
      </c>
      <c r="B55" s="3">
        <v>384</v>
      </c>
      <c r="C55" s="3">
        <v>24</v>
      </c>
      <c r="D55" s="3">
        <v>10</v>
      </c>
      <c r="E55" s="3">
        <v>12</v>
      </c>
      <c r="F55" s="3">
        <v>104</v>
      </c>
      <c r="G55" s="3">
        <v>534</v>
      </c>
      <c r="H55" t="s">
        <v>150</v>
      </c>
      <c r="I55">
        <v>4.647424</v>
      </c>
      <c r="J55">
        <v>-74.097486000000004</v>
      </c>
      <c r="K55" t="s">
        <v>15</v>
      </c>
    </row>
    <row r="56" spans="1:11" x14ac:dyDescent="0.2">
      <c r="A56" s="1" t="s">
        <v>52</v>
      </c>
      <c r="B56" s="3">
        <v>86</v>
      </c>
      <c r="C56" s="3">
        <v>20</v>
      </c>
      <c r="D56" s="3">
        <v>10</v>
      </c>
      <c r="E56" s="3">
        <v>7</v>
      </c>
      <c r="F56" s="3">
        <v>60</v>
      </c>
      <c r="G56" s="3">
        <v>183</v>
      </c>
      <c r="H56" t="s">
        <v>201</v>
      </c>
      <c r="I56">
        <v>4.6654280000000004</v>
      </c>
      <c r="J56">
        <v>-74.077986999999993</v>
      </c>
      <c r="K56" t="s">
        <v>0</v>
      </c>
    </row>
    <row r="57" spans="1:11" x14ac:dyDescent="0.2">
      <c r="A57" s="1" t="s">
        <v>53</v>
      </c>
      <c r="B57" s="3">
        <v>632</v>
      </c>
      <c r="C57" s="3">
        <v>54</v>
      </c>
      <c r="D57" s="3">
        <v>8</v>
      </c>
      <c r="E57" s="3">
        <v>18</v>
      </c>
      <c r="F57" s="3">
        <v>104</v>
      </c>
      <c r="G57" s="3">
        <v>816</v>
      </c>
      <c r="H57" t="s">
        <v>207</v>
      </c>
      <c r="I57">
        <v>4.6351389999999997</v>
      </c>
      <c r="J57">
        <v>-74.062044999999998</v>
      </c>
      <c r="K57" t="s">
        <v>15</v>
      </c>
    </row>
    <row r="58" spans="1:11" x14ac:dyDescent="0.2">
      <c r="A58" s="1" t="s">
        <v>55</v>
      </c>
      <c r="B58" s="3">
        <v>49</v>
      </c>
      <c r="C58" s="3">
        <v>6</v>
      </c>
      <c r="D58" s="3"/>
      <c r="E58" s="3"/>
      <c r="F58" s="3"/>
      <c r="G58" s="3">
        <v>55</v>
      </c>
      <c r="H58" t="s">
        <v>149</v>
      </c>
      <c r="I58">
        <v>4.6636610000000003</v>
      </c>
      <c r="J58">
        <v>-74.079875000000001</v>
      </c>
      <c r="K58" t="s">
        <v>0</v>
      </c>
    </row>
    <row r="59" spans="1:11" x14ac:dyDescent="0.2">
      <c r="A59" s="1" t="s">
        <v>12</v>
      </c>
      <c r="B59" s="3">
        <v>150</v>
      </c>
      <c r="C59" s="3">
        <v>30</v>
      </c>
      <c r="D59" s="3">
        <v>10</v>
      </c>
      <c r="E59" s="3">
        <v>18</v>
      </c>
      <c r="F59" s="3">
        <v>29</v>
      </c>
      <c r="G59" s="3">
        <v>237</v>
      </c>
      <c r="H59" t="s">
        <v>148</v>
      </c>
      <c r="I59">
        <v>4.576721</v>
      </c>
      <c r="J59">
        <v>-74.091213999999994</v>
      </c>
      <c r="K59" t="s">
        <v>0</v>
      </c>
    </row>
    <row r="60" spans="1:11" x14ac:dyDescent="0.2">
      <c r="A60" s="1" t="s">
        <v>54</v>
      </c>
      <c r="B60" s="3">
        <v>494</v>
      </c>
      <c r="C60" s="3">
        <v>61</v>
      </c>
      <c r="D60" s="3">
        <v>15</v>
      </c>
      <c r="E60" s="3"/>
      <c r="F60" s="3"/>
      <c r="G60" s="3">
        <v>570</v>
      </c>
      <c r="H60" t="s">
        <v>147</v>
      </c>
      <c r="I60">
        <v>4.623793</v>
      </c>
      <c r="J60">
        <v>-74.082672000000002</v>
      </c>
      <c r="K60" t="s">
        <v>0</v>
      </c>
    </row>
    <row r="61" spans="1:11" x14ac:dyDescent="0.2">
      <c r="A61" s="1" t="s">
        <v>72</v>
      </c>
      <c r="B61" s="3">
        <v>179</v>
      </c>
      <c r="C61" s="3">
        <v>32</v>
      </c>
      <c r="D61" s="3"/>
      <c r="E61" s="3"/>
      <c r="F61" s="3"/>
      <c r="G61" s="3">
        <v>211</v>
      </c>
      <c r="H61" t="s">
        <v>146</v>
      </c>
      <c r="I61">
        <v>4.6489700000000003</v>
      </c>
      <c r="J61">
        <v>-74.095737</v>
      </c>
      <c r="K61" t="s">
        <v>0</v>
      </c>
    </row>
    <row r="62" spans="1:11" x14ac:dyDescent="0.2">
      <c r="A62" s="1" t="s">
        <v>47</v>
      </c>
      <c r="B62" s="3">
        <v>179</v>
      </c>
      <c r="C62" s="3">
        <v>18</v>
      </c>
      <c r="D62" s="3">
        <v>9</v>
      </c>
      <c r="E62" s="3">
        <v>6</v>
      </c>
      <c r="F62" s="3">
        <v>44</v>
      </c>
      <c r="G62" s="3">
        <v>256</v>
      </c>
      <c r="H62" t="s">
        <v>145</v>
      </c>
      <c r="I62">
        <v>4.6282759999999996</v>
      </c>
      <c r="J62">
        <v>-74.063992999999996</v>
      </c>
      <c r="K62" t="s">
        <v>0</v>
      </c>
    </row>
    <row r="63" spans="1:11" x14ac:dyDescent="0.2">
      <c r="A63" s="1" t="s">
        <v>28</v>
      </c>
      <c r="B63" s="3">
        <v>8</v>
      </c>
      <c r="C63" s="3"/>
      <c r="D63" s="3">
        <v>4</v>
      </c>
      <c r="E63" s="3">
        <v>10</v>
      </c>
      <c r="F63" s="3">
        <v>89</v>
      </c>
      <c r="G63" s="3">
        <v>111</v>
      </c>
      <c r="H63" t="s">
        <v>144</v>
      </c>
      <c r="I63">
        <v>4.6643249999999998</v>
      </c>
      <c r="J63">
        <v>-74.080771999999996</v>
      </c>
      <c r="K63" t="s">
        <v>0</v>
      </c>
    </row>
    <row r="64" spans="1:11" x14ac:dyDescent="0.2">
      <c r="A64" s="1" t="s">
        <v>56</v>
      </c>
      <c r="B64" s="3">
        <v>3</v>
      </c>
      <c r="C64" s="3">
        <v>9</v>
      </c>
      <c r="D64" s="3"/>
      <c r="E64" s="3"/>
      <c r="F64" s="3"/>
      <c r="G64" s="3">
        <v>12</v>
      </c>
      <c r="H64" t="s">
        <v>143</v>
      </c>
      <c r="I64">
        <v>4.6235330000000001</v>
      </c>
      <c r="J64">
        <v>-74.069602000000003</v>
      </c>
      <c r="K64" t="s">
        <v>0</v>
      </c>
    </row>
    <row r="65" spans="1:11" x14ac:dyDescent="0.2">
      <c r="A65" s="1" t="s">
        <v>50</v>
      </c>
      <c r="B65" s="3">
        <v>17</v>
      </c>
      <c r="C65" s="3">
        <v>9</v>
      </c>
      <c r="D65" s="3"/>
      <c r="E65" s="3"/>
      <c r="F65" s="3"/>
      <c r="G65" s="3">
        <v>26</v>
      </c>
      <c r="H65" t="s">
        <v>142</v>
      </c>
      <c r="I65">
        <v>4.6182280000000002</v>
      </c>
      <c r="J65">
        <v>-74.071543000000005</v>
      </c>
      <c r="K65" t="s">
        <v>0</v>
      </c>
    </row>
    <row r="66" spans="1:11" x14ac:dyDescent="0.2">
      <c r="A66" s="1" t="s">
        <v>14</v>
      </c>
      <c r="B66" s="3">
        <v>280</v>
      </c>
      <c r="C66" s="3">
        <v>22</v>
      </c>
      <c r="D66" s="3"/>
      <c r="E66" s="3">
        <v>12</v>
      </c>
      <c r="F66" s="3">
        <v>50</v>
      </c>
      <c r="G66" s="3">
        <v>364</v>
      </c>
      <c r="H66" t="s">
        <v>141</v>
      </c>
      <c r="I66">
        <v>4.5885059999999998</v>
      </c>
      <c r="J66">
        <v>-74.084417999999999</v>
      </c>
      <c r="K66" t="s">
        <v>15</v>
      </c>
    </row>
    <row r="67" spans="1:11" x14ac:dyDescent="0.2">
      <c r="A67" s="1" t="s">
        <v>8</v>
      </c>
      <c r="B67" s="3">
        <v>8</v>
      </c>
      <c r="C67" s="3"/>
      <c r="D67" s="3"/>
      <c r="E67" s="3"/>
      <c r="F67" s="3"/>
      <c r="G67" s="3">
        <v>8</v>
      </c>
      <c r="H67" t="s">
        <v>203</v>
      </c>
      <c r="I67">
        <v>4.6720030000000001</v>
      </c>
      <c r="J67">
        <v>-74.055250000000001</v>
      </c>
      <c r="K67" t="s">
        <v>0</v>
      </c>
    </row>
    <row r="68" spans="1:11" x14ac:dyDescent="0.2">
      <c r="A68" s="1" t="s">
        <v>101</v>
      </c>
      <c r="B68" s="3">
        <v>100</v>
      </c>
      <c r="C68" s="3">
        <v>20</v>
      </c>
      <c r="D68" s="3">
        <v>10</v>
      </c>
      <c r="E68" s="3"/>
      <c r="F68" s="3">
        <v>19</v>
      </c>
      <c r="G68" s="3">
        <v>149</v>
      </c>
      <c r="H68" t="s">
        <v>140</v>
      </c>
      <c r="I68">
        <v>4.7109059999999996</v>
      </c>
      <c r="J68">
        <v>-74.032227000000006</v>
      </c>
      <c r="K68" t="s">
        <v>0</v>
      </c>
    </row>
    <row r="69" spans="1:11" x14ac:dyDescent="0.2">
      <c r="A69" s="1" t="s">
        <v>60</v>
      </c>
      <c r="B69" s="3">
        <v>18</v>
      </c>
      <c r="C69" s="3"/>
      <c r="D69" s="3"/>
      <c r="E69" s="3"/>
      <c r="F69" s="3"/>
      <c r="G69" s="3">
        <v>18</v>
      </c>
      <c r="H69" t="s">
        <v>200</v>
      </c>
      <c r="I69">
        <v>4.674194</v>
      </c>
      <c r="J69">
        <v>-74.139695000000003</v>
      </c>
      <c r="K69" t="s">
        <v>0</v>
      </c>
    </row>
    <row r="70" spans="1:11" x14ac:dyDescent="0.2">
      <c r="A70" s="1" t="s">
        <v>51</v>
      </c>
      <c r="B70" s="3">
        <v>1</v>
      </c>
      <c r="C70" s="3"/>
      <c r="D70" s="3"/>
      <c r="E70" s="3"/>
      <c r="F70" s="3"/>
      <c r="G70" s="3">
        <v>1</v>
      </c>
      <c r="H70" t="s">
        <v>138</v>
      </c>
      <c r="I70">
        <v>4.6280929999999998</v>
      </c>
      <c r="J70">
        <v>-74.068224000000001</v>
      </c>
      <c r="K70" t="s">
        <v>0</v>
      </c>
    </row>
    <row r="71" spans="1:11" x14ac:dyDescent="0.2">
      <c r="A71" s="1" t="s">
        <v>58</v>
      </c>
      <c r="B71" s="3">
        <v>22</v>
      </c>
      <c r="C71" s="3">
        <v>18</v>
      </c>
      <c r="D71" s="3"/>
      <c r="E71" s="3"/>
      <c r="F71" s="3"/>
      <c r="G71" s="3">
        <v>40</v>
      </c>
      <c r="H71" t="s">
        <v>137</v>
      </c>
      <c r="I71">
        <v>4.6832050000000001</v>
      </c>
      <c r="J71" t="s">
        <v>214</v>
      </c>
      <c r="K71" t="s">
        <v>0</v>
      </c>
    </row>
    <row r="72" spans="1:11" x14ac:dyDescent="0.2">
      <c r="A72" s="1" t="s">
        <v>71</v>
      </c>
      <c r="B72" s="3">
        <v>67</v>
      </c>
      <c r="C72" s="3">
        <v>30</v>
      </c>
      <c r="D72" s="3"/>
      <c r="E72" s="3"/>
      <c r="F72" s="3"/>
      <c r="G72" s="3">
        <v>97</v>
      </c>
      <c r="H72" t="s">
        <v>136</v>
      </c>
      <c r="I72">
        <v>4.6059039999999998</v>
      </c>
      <c r="J72">
        <v>-74.083015000000003</v>
      </c>
      <c r="K72" t="s">
        <v>0</v>
      </c>
    </row>
    <row r="73" spans="1:11" x14ac:dyDescent="0.2">
      <c r="A73" s="1" t="s">
        <v>2</v>
      </c>
      <c r="B73" s="3">
        <v>14</v>
      </c>
      <c r="C73" s="3">
        <v>6</v>
      </c>
      <c r="D73" s="3">
        <v>6</v>
      </c>
      <c r="E73" s="3"/>
      <c r="F73" s="3"/>
      <c r="G73" s="3">
        <v>26</v>
      </c>
      <c r="H73" t="s">
        <v>135</v>
      </c>
      <c r="I73">
        <v>4.6270619999999996</v>
      </c>
      <c r="J73">
        <v>-74.069120999999996</v>
      </c>
      <c r="K73" t="s">
        <v>0</v>
      </c>
    </row>
    <row r="74" spans="1:11" x14ac:dyDescent="0.2">
      <c r="A74" s="1" t="s">
        <v>5</v>
      </c>
      <c r="B74" s="3">
        <v>13</v>
      </c>
      <c r="C74" s="3"/>
      <c r="D74" s="3"/>
      <c r="E74" s="3"/>
      <c r="F74" s="3"/>
      <c r="G74" s="3">
        <v>13</v>
      </c>
      <c r="H74" t="s">
        <v>134</v>
      </c>
      <c r="I74">
        <v>4.6467039999999997</v>
      </c>
      <c r="J74">
        <v>-74.067345000000003</v>
      </c>
      <c r="K74" t="s">
        <v>0</v>
      </c>
    </row>
    <row r="75" spans="1:11" x14ac:dyDescent="0.2">
      <c r="A75" s="1" t="s">
        <v>31</v>
      </c>
      <c r="B75" s="3">
        <v>152</v>
      </c>
      <c r="C75" s="3">
        <v>19</v>
      </c>
      <c r="D75" s="3">
        <v>8</v>
      </c>
      <c r="E75" s="3">
        <v>6</v>
      </c>
      <c r="F75" s="3">
        <v>19</v>
      </c>
      <c r="G75" s="3">
        <v>204</v>
      </c>
      <c r="H75" t="s">
        <v>133</v>
      </c>
      <c r="I75">
        <v>4.6067309999999999</v>
      </c>
      <c r="J75">
        <v>-74.074070000000006</v>
      </c>
      <c r="K75" t="s">
        <v>0</v>
      </c>
    </row>
    <row r="76" spans="1:11" x14ac:dyDescent="0.2">
      <c r="A76" s="1" t="s">
        <v>103</v>
      </c>
      <c r="B76" s="3">
        <v>12</v>
      </c>
      <c r="C76" s="3"/>
      <c r="D76" s="3"/>
      <c r="E76" s="3"/>
      <c r="F76" s="3"/>
      <c r="G76" s="3">
        <v>12</v>
      </c>
      <c r="H76" t="s">
        <v>132</v>
      </c>
      <c r="I76">
        <v>4.7200930000000003</v>
      </c>
      <c r="J76">
        <v>-74.046484000000007</v>
      </c>
      <c r="K76" t="s">
        <v>0</v>
      </c>
    </row>
    <row r="77" spans="1:11" x14ac:dyDescent="0.2">
      <c r="A77" s="1" t="s">
        <v>75</v>
      </c>
      <c r="B77" s="3">
        <v>16</v>
      </c>
      <c r="C77" s="3"/>
      <c r="D77" s="3"/>
      <c r="E77" s="3"/>
      <c r="F77" s="3"/>
      <c r="G77" s="3">
        <v>16</v>
      </c>
      <c r="H77" t="s">
        <v>131</v>
      </c>
      <c r="I77">
        <v>4.5450759999999999</v>
      </c>
      <c r="J77">
        <v>-74.085052000000005</v>
      </c>
      <c r="K77" t="s">
        <v>15</v>
      </c>
    </row>
    <row r="78" spans="1:11" x14ac:dyDescent="0.2">
      <c r="A78" s="1" t="s">
        <v>89</v>
      </c>
      <c r="B78" s="3">
        <v>88</v>
      </c>
      <c r="C78" s="3"/>
      <c r="D78" s="3"/>
      <c r="E78" s="3"/>
      <c r="F78" s="3"/>
      <c r="G78" s="3">
        <v>88</v>
      </c>
      <c r="H78" t="s">
        <v>130</v>
      </c>
      <c r="I78">
        <v>4.5627380000000004</v>
      </c>
      <c r="J78">
        <v>-74.125326000000001</v>
      </c>
      <c r="K78" t="s">
        <v>15</v>
      </c>
    </row>
    <row r="79" spans="1:11" x14ac:dyDescent="0.2">
      <c r="A79" s="1" t="s">
        <v>96</v>
      </c>
      <c r="B79" s="3">
        <v>40</v>
      </c>
      <c r="C79" s="3"/>
      <c r="D79" s="3"/>
      <c r="E79" s="3"/>
      <c r="F79" s="3">
        <v>50</v>
      </c>
      <c r="G79" s="3">
        <v>90</v>
      </c>
      <c r="H79" t="s">
        <v>129</v>
      </c>
      <c r="I79">
        <v>4.6069089999999999</v>
      </c>
      <c r="J79">
        <v>-74.185592999999997</v>
      </c>
      <c r="K79" t="s">
        <v>15</v>
      </c>
    </row>
    <row r="80" spans="1:11" x14ac:dyDescent="0.2">
      <c r="A80" s="1" t="s">
        <v>98</v>
      </c>
      <c r="B80" s="3">
        <v>78</v>
      </c>
      <c r="C80" s="3"/>
      <c r="D80" s="3"/>
      <c r="E80" s="3"/>
      <c r="F80" s="3"/>
      <c r="G80" s="3">
        <v>78</v>
      </c>
      <c r="H80" t="s">
        <v>128</v>
      </c>
      <c r="I80">
        <v>4.6069089999999999</v>
      </c>
      <c r="J80">
        <v>-74.185592999999997</v>
      </c>
      <c r="K80" t="s">
        <v>15</v>
      </c>
    </row>
    <row r="81" spans="1:11" x14ac:dyDescent="0.2">
      <c r="A81" s="1" t="s">
        <v>85</v>
      </c>
      <c r="B81" s="3">
        <v>126</v>
      </c>
      <c r="C81" s="3">
        <v>12</v>
      </c>
      <c r="D81" s="3">
        <v>14</v>
      </c>
      <c r="E81" s="3"/>
      <c r="F81" s="3">
        <v>80</v>
      </c>
      <c r="G81" s="3">
        <v>232</v>
      </c>
      <c r="H81" t="s">
        <v>127</v>
      </c>
      <c r="I81">
        <v>4.7536490000000002</v>
      </c>
      <c r="J81">
        <v>-74.091932999999997</v>
      </c>
      <c r="K81" t="s">
        <v>15</v>
      </c>
    </row>
    <row r="82" spans="1:11" x14ac:dyDescent="0.2">
      <c r="A82" s="1" t="s">
        <v>86</v>
      </c>
      <c r="B82" s="3">
        <v>56</v>
      </c>
      <c r="C82" s="3"/>
      <c r="D82" s="3"/>
      <c r="E82" s="3"/>
      <c r="F82" s="3"/>
      <c r="G82" s="3">
        <v>56</v>
      </c>
      <c r="H82" t="s">
        <v>126</v>
      </c>
      <c r="I82">
        <v>4.653753</v>
      </c>
      <c r="J82">
        <v>-74.065515000000005</v>
      </c>
      <c r="K82" t="s">
        <v>15</v>
      </c>
    </row>
    <row r="83" spans="1:11" x14ac:dyDescent="0.2">
      <c r="A83" s="1" t="s">
        <v>79</v>
      </c>
      <c r="B83" s="3">
        <v>26</v>
      </c>
      <c r="C83" s="3"/>
      <c r="D83" s="3"/>
      <c r="E83" s="3"/>
      <c r="F83" s="3"/>
      <c r="G83" s="3">
        <v>26</v>
      </c>
      <c r="H83" t="s">
        <v>125</v>
      </c>
      <c r="I83">
        <v>4.5574669999999999</v>
      </c>
      <c r="J83">
        <v>-74.111986999999999</v>
      </c>
      <c r="K83" t="s">
        <v>15</v>
      </c>
    </row>
    <row r="84" spans="1:11" x14ac:dyDescent="0.2">
      <c r="A84" s="1" t="s">
        <v>87</v>
      </c>
      <c r="B84" s="3">
        <v>168</v>
      </c>
      <c r="C84" s="3">
        <v>64</v>
      </c>
      <c r="D84" s="3"/>
      <c r="E84" s="3"/>
      <c r="F84" s="3"/>
      <c r="G84" s="3">
        <v>232</v>
      </c>
      <c r="H84" t="s">
        <v>124</v>
      </c>
      <c r="I84">
        <v>4.571529</v>
      </c>
      <c r="J84">
        <v>-74.128444999999999</v>
      </c>
      <c r="K84" t="s">
        <v>15</v>
      </c>
    </row>
    <row r="85" spans="1:11" x14ac:dyDescent="0.2">
      <c r="A85" s="1" t="s">
        <v>84</v>
      </c>
      <c r="B85" s="3">
        <v>10</v>
      </c>
      <c r="C85" s="3"/>
      <c r="D85" s="3"/>
      <c r="E85" s="3"/>
      <c r="F85" s="3"/>
      <c r="G85" s="3">
        <v>10</v>
      </c>
      <c r="H85" t="s">
        <v>123</v>
      </c>
      <c r="I85">
        <v>4.7152789999999998</v>
      </c>
      <c r="J85">
        <v>-74.140974999999997</v>
      </c>
      <c r="K85" t="s">
        <v>15</v>
      </c>
    </row>
    <row r="86" spans="1:11" x14ac:dyDescent="0.2">
      <c r="A86" s="1" t="s">
        <v>83</v>
      </c>
      <c r="B86" s="3">
        <v>244</v>
      </c>
      <c r="C86" s="3">
        <v>14</v>
      </c>
      <c r="D86" s="3">
        <v>8</v>
      </c>
      <c r="E86" s="3"/>
      <c r="F86" s="3"/>
      <c r="G86" s="3">
        <v>266</v>
      </c>
      <c r="H86" t="s">
        <v>122</v>
      </c>
      <c r="I86">
        <v>4.7116769999999999</v>
      </c>
      <c r="J86">
        <v>-74.109718999999998</v>
      </c>
      <c r="K86" t="s">
        <v>15</v>
      </c>
    </row>
    <row r="87" spans="1:11" x14ac:dyDescent="0.2">
      <c r="A87" s="1" t="s">
        <v>97</v>
      </c>
      <c r="B87" s="3">
        <v>96</v>
      </c>
      <c r="C87" s="3"/>
      <c r="D87" s="3"/>
      <c r="E87" s="3"/>
      <c r="F87" s="3">
        <v>12</v>
      </c>
      <c r="G87" s="3">
        <v>108</v>
      </c>
      <c r="H87" t="s">
        <v>121</v>
      </c>
      <c r="I87">
        <v>4.6716110000000004</v>
      </c>
      <c r="J87">
        <v>-74.146201000000005</v>
      </c>
      <c r="K87" t="s">
        <v>15</v>
      </c>
    </row>
    <row r="88" spans="1:11" x14ac:dyDescent="0.2">
      <c r="A88" s="1" t="s">
        <v>78</v>
      </c>
      <c r="B88" s="3">
        <v>68</v>
      </c>
      <c r="C88" s="3"/>
      <c r="D88" s="3"/>
      <c r="E88" s="3"/>
      <c r="F88" s="3"/>
      <c r="G88" s="3">
        <v>68</v>
      </c>
      <c r="H88" t="s">
        <v>120</v>
      </c>
      <c r="I88">
        <v>4.5901579999999997</v>
      </c>
      <c r="J88">
        <v>-74.069964999999996</v>
      </c>
      <c r="K88" t="s">
        <v>15</v>
      </c>
    </row>
    <row r="89" spans="1:11" x14ac:dyDescent="0.2">
      <c r="A89" s="1" t="s">
        <v>80</v>
      </c>
      <c r="B89" s="3"/>
      <c r="C89" s="3"/>
      <c r="D89" s="3">
        <v>16</v>
      </c>
      <c r="E89" s="3"/>
      <c r="F89" s="3"/>
      <c r="G89" s="3">
        <v>16</v>
      </c>
      <c r="H89" t="s">
        <v>119</v>
      </c>
      <c r="I89">
        <v>4.5887339999999996</v>
      </c>
      <c r="J89">
        <v>-74.084654</v>
      </c>
      <c r="K89" t="s">
        <v>15</v>
      </c>
    </row>
    <row r="90" spans="1:11" x14ac:dyDescent="0.2">
      <c r="A90" s="1" t="s">
        <v>88</v>
      </c>
      <c r="B90" s="3">
        <v>90</v>
      </c>
      <c r="C90" s="3">
        <v>10</v>
      </c>
      <c r="D90" s="3">
        <v>40</v>
      </c>
      <c r="E90" s="3">
        <v>14</v>
      </c>
      <c r="F90" s="3">
        <v>206</v>
      </c>
      <c r="G90" s="3">
        <v>360</v>
      </c>
      <c r="H90" t="s">
        <v>118</v>
      </c>
      <c r="I90">
        <v>4.5597770000000004</v>
      </c>
      <c r="J90">
        <v>-74.138339999999999</v>
      </c>
      <c r="K90" t="s">
        <v>15</v>
      </c>
    </row>
    <row r="91" spans="1:11" x14ac:dyDescent="0.2">
      <c r="A91" s="1" t="s">
        <v>93</v>
      </c>
      <c r="B91" s="3">
        <v>4</v>
      </c>
      <c r="C91" s="3"/>
      <c r="D91" s="3"/>
      <c r="E91" s="3"/>
      <c r="F91" s="3"/>
      <c r="G91" s="3">
        <v>4</v>
      </c>
      <c r="H91" t="s">
        <v>117</v>
      </c>
      <c r="I91">
        <v>4.6767620000000001</v>
      </c>
      <c r="J91">
        <v>-74.111329999999995</v>
      </c>
      <c r="K91" t="s">
        <v>15</v>
      </c>
    </row>
    <row r="92" spans="1:11" x14ac:dyDescent="0.2">
      <c r="A92" s="1" t="s">
        <v>94</v>
      </c>
      <c r="B92" s="3">
        <v>316</v>
      </c>
      <c r="C92" s="3">
        <v>48</v>
      </c>
      <c r="D92" s="3">
        <v>24</v>
      </c>
      <c r="E92" s="3">
        <v>10</v>
      </c>
      <c r="F92" s="3">
        <v>4</v>
      </c>
      <c r="G92" s="3">
        <v>402</v>
      </c>
      <c r="H92" t="s">
        <v>116</v>
      </c>
      <c r="I92">
        <v>4.616072</v>
      </c>
      <c r="J92">
        <v>-74.157629999999997</v>
      </c>
      <c r="K92" t="s">
        <v>15</v>
      </c>
    </row>
    <row r="93" spans="1:11" x14ac:dyDescent="0.2">
      <c r="A93" s="1" t="s">
        <v>95</v>
      </c>
      <c r="B93" s="3"/>
      <c r="C93" s="3"/>
      <c r="D93" s="3"/>
      <c r="E93" s="3"/>
      <c r="F93" s="3">
        <v>136</v>
      </c>
      <c r="G93" s="3">
        <v>136</v>
      </c>
      <c r="H93" t="s">
        <v>115</v>
      </c>
      <c r="I93">
        <v>4.6502850000000002</v>
      </c>
      <c r="J93">
        <v>-74.148128</v>
      </c>
      <c r="K93" t="s">
        <v>15</v>
      </c>
    </row>
    <row r="94" spans="1:11" x14ac:dyDescent="0.2">
      <c r="A94" s="1" t="s">
        <v>76</v>
      </c>
      <c r="B94" s="3">
        <v>36</v>
      </c>
      <c r="C94" s="3"/>
      <c r="D94" s="3"/>
      <c r="E94" s="3"/>
      <c r="F94" s="3"/>
      <c r="G94" s="3">
        <v>36</v>
      </c>
      <c r="H94" t="s">
        <v>114</v>
      </c>
      <c r="I94">
        <v>4.6195060000000003</v>
      </c>
      <c r="J94">
        <v>-74.065483999999998</v>
      </c>
      <c r="K94" t="s">
        <v>15</v>
      </c>
    </row>
    <row r="95" spans="1:11" x14ac:dyDescent="0.2">
      <c r="A95" s="1" t="s">
        <v>77</v>
      </c>
      <c r="B95" s="3">
        <v>24</v>
      </c>
      <c r="C95" s="3"/>
      <c r="D95" s="3"/>
      <c r="E95" s="3"/>
      <c r="F95" s="3"/>
      <c r="G95" s="3">
        <v>24</v>
      </c>
      <c r="H95" t="s">
        <v>113</v>
      </c>
      <c r="I95">
        <v>4.6169190000000002</v>
      </c>
      <c r="J95">
        <v>-74.081164999999999</v>
      </c>
      <c r="K95" t="s">
        <v>15</v>
      </c>
    </row>
    <row r="96" spans="1:11" x14ac:dyDescent="0.2">
      <c r="A96" s="1" t="s">
        <v>74</v>
      </c>
      <c r="B96" s="3">
        <v>134</v>
      </c>
      <c r="C96" s="3"/>
      <c r="D96" s="3"/>
      <c r="E96" s="3"/>
      <c r="F96" s="3">
        <v>180</v>
      </c>
      <c r="G96" s="3">
        <v>314</v>
      </c>
      <c r="H96" t="s">
        <v>112</v>
      </c>
      <c r="I96">
        <v>4.569769</v>
      </c>
      <c r="J96">
        <v>-74.083236999999997</v>
      </c>
      <c r="K96" t="s">
        <v>15</v>
      </c>
    </row>
    <row r="97" spans="1:11" x14ac:dyDescent="0.2">
      <c r="A97" s="1" t="s">
        <v>73</v>
      </c>
      <c r="B97" s="3">
        <v>238</v>
      </c>
      <c r="C97" s="3">
        <v>64</v>
      </c>
      <c r="D97" s="3"/>
      <c r="E97" s="3">
        <v>16</v>
      </c>
      <c r="F97" s="3">
        <v>38</v>
      </c>
      <c r="G97" s="3">
        <v>356</v>
      </c>
      <c r="H97" t="s">
        <v>111</v>
      </c>
      <c r="I97">
        <v>4.5915509999999999</v>
      </c>
      <c r="J97">
        <v>-74.092294999999993</v>
      </c>
      <c r="K97" t="s">
        <v>15</v>
      </c>
    </row>
    <row r="98" spans="1:11" x14ac:dyDescent="0.2">
      <c r="A98" s="1" t="s">
        <v>92</v>
      </c>
      <c r="B98" s="3">
        <v>32</v>
      </c>
      <c r="C98" s="3"/>
      <c r="D98" s="3"/>
      <c r="E98" s="3"/>
      <c r="F98" s="3">
        <v>16</v>
      </c>
      <c r="G98" s="3">
        <v>48</v>
      </c>
      <c r="H98" t="s">
        <v>110</v>
      </c>
      <c r="I98">
        <v>4.5147089999999999</v>
      </c>
      <c r="J98">
        <v>-74.113445999999996</v>
      </c>
      <c r="K98" t="s">
        <v>15</v>
      </c>
    </row>
    <row r="99" spans="1:11" x14ac:dyDescent="0.2">
      <c r="A99" s="1" t="s">
        <v>82</v>
      </c>
      <c r="B99" s="3">
        <v>278</v>
      </c>
      <c r="C99" s="3">
        <v>46</v>
      </c>
      <c r="D99" s="3">
        <v>18</v>
      </c>
      <c r="E99" s="3">
        <v>18</v>
      </c>
      <c r="F99" s="3">
        <v>78</v>
      </c>
      <c r="G99" s="3">
        <v>438</v>
      </c>
      <c r="H99" t="s">
        <v>109</v>
      </c>
      <c r="I99">
        <v>4.7425600000000001</v>
      </c>
      <c r="J99">
        <v>-74.022908999999999</v>
      </c>
      <c r="K99" t="s">
        <v>15</v>
      </c>
    </row>
    <row r="100" spans="1:11" x14ac:dyDescent="0.2">
      <c r="A100" s="1" t="s">
        <v>91</v>
      </c>
      <c r="B100" s="3">
        <v>28</v>
      </c>
      <c r="C100" s="3"/>
      <c r="D100" s="3"/>
      <c r="E100" s="3"/>
      <c r="F100" s="3"/>
      <c r="G100" s="3">
        <v>28</v>
      </c>
      <c r="H100" t="s">
        <v>108</v>
      </c>
      <c r="I100">
        <v>4.4732289999999999</v>
      </c>
      <c r="J100">
        <v>-74.121835000000004</v>
      </c>
      <c r="K100" t="s">
        <v>15</v>
      </c>
    </row>
    <row r="101" spans="1:11" x14ac:dyDescent="0.2">
      <c r="A101" s="1" t="s">
        <v>81</v>
      </c>
      <c r="B101" s="3">
        <v>96</v>
      </c>
      <c r="C101" s="3">
        <v>16</v>
      </c>
      <c r="D101" s="3">
        <v>16</v>
      </c>
      <c r="E101" s="3"/>
      <c r="F101" s="3"/>
      <c r="G101" s="3">
        <v>128</v>
      </c>
      <c r="H101" t="s">
        <v>107</v>
      </c>
      <c r="I101">
        <v>4.5531319999999997</v>
      </c>
      <c r="J101">
        <v>-74.094213999999994</v>
      </c>
      <c r="K101" t="s">
        <v>15</v>
      </c>
    </row>
    <row r="102" spans="1:11" x14ac:dyDescent="0.2">
      <c r="A102" s="1" t="s">
        <v>90</v>
      </c>
      <c r="B102" s="3">
        <v>84</v>
      </c>
      <c r="C102" s="3"/>
      <c r="D102" s="3"/>
      <c r="E102" s="3"/>
      <c r="F102" s="3"/>
      <c r="G102" s="3">
        <v>84</v>
      </c>
      <c r="H102" t="s">
        <v>106</v>
      </c>
      <c r="I102">
        <v>4.55288</v>
      </c>
      <c r="J102">
        <v>-74.144757999999996</v>
      </c>
      <c r="K102" t="s">
        <v>15</v>
      </c>
    </row>
    <row r="103" spans="1:11" x14ac:dyDescent="0.2">
      <c r="A103" s="1" t="s">
        <v>105</v>
      </c>
      <c r="B103" s="3">
        <v>8537</v>
      </c>
      <c r="C103" s="3">
        <v>1171</v>
      </c>
      <c r="D103" s="3">
        <v>376</v>
      </c>
      <c r="E103" s="3">
        <v>256</v>
      </c>
      <c r="F103" s="3">
        <v>2306</v>
      </c>
      <c r="G103" s="3">
        <v>12646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Matriz Filtrada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Nubia Milena Velasco Rodriguez</dc:creator>
  <cp:lastModifiedBy>Microsoft Office User</cp:lastModifiedBy>
  <dcterms:created xsi:type="dcterms:W3CDTF">2020-04-01T21:07:04Z</dcterms:created>
  <dcterms:modified xsi:type="dcterms:W3CDTF">2020-04-06T16:39:29Z</dcterms:modified>
</cp:coreProperties>
</file>