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Daftar Lampiran" sheetId="4" r:id="rId1"/>
    <sheet name="Sheet1" sheetId="1" r:id="rId2"/>
    <sheet name="Sheet2" sheetId="2" r:id="rId3"/>
    <sheet name="Sheet3" sheetId="3" r:id="rId4"/>
  </sheets>
  <definedNames>
    <definedName name="_xlnm._FilterDatabase" localSheetId="0" hidden="1">'Daftar Lampiran'!$A$7:$I$237</definedName>
    <definedName name="_xlnm.Print_Area" localSheetId="0">'Daftar Lampiran'!$A$5:$H$237</definedName>
    <definedName name="_xlnm.Print_Titles" localSheetId="0">'Daftar Lampiran'!$5:$7</definedName>
  </definedNames>
  <calcPr calcId="124519"/>
</workbook>
</file>

<file path=xl/calcChain.xml><?xml version="1.0" encoding="utf-8"?>
<calcChain xmlns="http://schemas.openxmlformats.org/spreadsheetml/2006/main">
  <c r="A239" i="4"/>
  <c r="A238"/>
  <c r="A237"/>
  <c r="A236"/>
  <c r="A235"/>
  <c r="A234"/>
  <c r="A233"/>
  <c r="A232"/>
  <c r="A231"/>
  <c r="A230"/>
  <c r="A229"/>
  <c r="A228"/>
  <c r="A227"/>
  <c r="A226"/>
  <c r="A225"/>
  <c r="A224"/>
  <c r="A223"/>
  <c r="A222"/>
  <c r="A221"/>
  <c r="A220"/>
  <c r="A219"/>
  <c r="A218"/>
  <c r="A217"/>
  <c r="A216"/>
  <c r="A215"/>
  <c r="A214"/>
  <c r="A213"/>
  <c r="A212"/>
  <c r="A211"/>
  <c r="A210"/>
  <c r="A209"/>
  <c r="A208"/>
  <c r="A207"/>
  <c r="A206"/>
  <c r="A205"/>
  <c r="A204"/>
  <c r="A203"/>
  <c r="A202"/>
  <c r="A201"/>
  <c r="A200"/>
  <c r="A199"/>
  <c r="A198"/>
  <c r="A197"/>
  <c r="A196"/>
  <c r="A195"/>
  <c r="A194"/>
  <c r="A193"/>
  <c r="A192"/>
  <c r="A191"/>
  <c r="A190"/>
  <c r="A189"/>
  <c r="A188"/>
  <c r="A187"/>
  <c r="A186"/>
  <c r="A185"/>
  <c r="A184"/>
  <c r="A183"/>
  <c r="A182"/>
  <c r="A181"/>
  <c r="A180"/>
  <c r="A179"/>
  <c r="A178"/>
  <c r="A177"/>
  <c r="A176"/>
  <c r="A175"/>
  <c r="A174"/>
  <c r="A173"/>
  <c r="A172"/>
  <c r="A171"/>
  <c r="A170"/>
  <c r="A169"/>
  <c r="A168"/>
  <c r="A167"/>
  <c r="A166"/>
  <c r="A165"/>
  <c r="A164"/>
  <c r="A163"/>
  <c r="A162"/>
  <c r="A161"/>
  <c r="A160"/>
  <c r="A159"/>
  <c r="A158"/>
  <c r="A157"/>
  <c r="A156"/>
  <c r="A155"/>
  <c r="A154"/>
  <c r="A153"/>
  <c r="A152"/>
  <c r="A151"/>
  <c r="A150"/>
  <c r="A149"/>
  <c r="A148"/>
  <c r="A147"/>
  <c r="A146"/>
  <c r="A145"/>
  <c r="A144"/>
  <c r="A143"/>
  <c r="A142"/>
  <c r="A141"/>
  <c r="A140"/>
  <c r="A139"/>
  <c r="A138"/>
  <c r="A137"/>
  <c r="A136"/>
  <c r="A135"/>
  <c r="A134"/>
  <c r="A133"/>
  <c r="A132"/>
  <c r="A131"/>
  <c r="A130"/>
  <c r="A129"/>
  <c r="A128"/>
  <c r="A127"/>
  <c r="A126"/>
  <c r="A125"/>
  <c r="A124"/>
  <c r="A123"/>
  <c r="A122"/>
  <c r="A121"/>
  <c r="A120"/>
  <c r="A119"/>
  <c r="A118"/>
  <c r="A117"/>
  <c r="A116"/>
  <c r="A115"/>
  <c r="A114"/>
  <c r="A113"/>
  <c r="A112"/>
  <c r="A111"/>
  <c r="A110"/>
  <c r="A109"/>
  <c r="A108"/>
  <c r="A107"/>
  <c r="A106"/>
  <c r="A105"/>
  <c r="A104"/>
  <c r="A103"/>
  <c r="A102"/>
  <c r="A101"/>
  <c r="A100"/>
  <c r="A99"/>
  <c r="A98"/>
  <c r="A97"/>
  <c r="A96"/>
  <c r="A95"/>
  <c r="A94"/>
  <c r="A93"/>
  <c r="A92"/>
  <c r="A91"/>
  <c r="A90"/>
  <c r="A89"/>
  <c r="A88"/>
  <c r="A87"/>
  <c r="A86"/>
  <c r="A85"/>
  <c r="A84"/>
  <c r="A83"/>
  <c r="A82"/>
  <c r="A81"/>
  <c r="A80"/>
  <c r="A79"/>
  <c r="A78"/>
  <c r="A77"/>
  <c r="A76"/>
  <c r="A75"/>
  <c r="A74"/>
  <c r="A73"/>
  <c r="A72"/>
  <c r="A71"/>
  <c r="A70"/>
  <c r="A69"/>
  <c r="A68"/>
  <c r="A67"/>
  <c r="A66"/>
  <c r="A65"/>
  <c r="A64"/>
  <c r="A63"/>
  <c r="A62"/>
  <c r="A61"/>
  <c r="A60"/>
  <c r="A59"/>
  <c r="A58"/>
  <c r="A57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</calcChain>
</file>

<file path=xl/sharedStrings.xml><?xml version="1.0" encoding="utf-8"?>
<sst xmlns="http://schemas.openxmlformats.org/spreadsheetml/2006/main" count="1871" uniqueCount="765">
  <si>
    <t xml:space="preserve">LAMPIRAN </t>
  </si>
  <si>
    <t>LAMPIRAN :</t>
  </si>
  <si>
    <t>SURAT SEKRETARIS DAERAH KAB. BANGKA</t>
  </si>
  <si>
    <t>NO</t>
  </si>
  <si>
    <t>NAMA DAN TANGGAL LAHIR</t>
  </si>
  <si>
    <t>NIP/NIP BARU</t>
  </si>
  <si>
    <t>LAMA</t>
  </si>
  <si>
    <t>BARU</t>
  </si>
  <si>
    <t>PANGKAT/GOL RUANG</t>
  </si>
  <si>
    <t>JABATAN</t>
  </si>
  <si>
    <t>UNIT KERJA</t>
  </si>
  <si>
    <t>LISA, S.E./
TEMPILANG,
23-07-1978</t>
  </si>
  <si>
    <t>197807232006042018</t>
  </si>
  <si>
    <t>Penata Muda_x000D_
III/a</t>
  </si>
  <si>
    <t xml:space="preserve">PELAKSANA </t>
  </si>
  <si>
    <t>Penata Muda Tingkat I_x000D_
III/b</t>
  </si>
  <si>
    <t>BADAN KEPEGAWAIAN DAN PENGEMBANGAN SUMBER DAYA MANUSIA DAERAH</t>
  </si>
  <si>
    <t>LISA WULANDARI, SE/
BELINYU,
18-06-1981</t>
  </si>
  <si>
    <t>198106182007012010</t>
  </si>
  <si>
    <t>LUSI LESTARI, A.Md/
SUNGAILIAT,
05-07-1985</t>
  </si>
  <si>
    <t>198507052009042004</t>
  </si>
  <si>
    <t>Pengatur Tingkat I_x000D_
II/d</t>
  </si>
  <si>
    <t>ZULVAN EFFENDI, A.Md/
BANGKA,
16-06-1980</t>
  </si>
  <si>
    <t>198006162009041002</t>
  </si>
  <si>
    <t>PELAKSANA</t>
  </si>
  <si>
    <t>DIAH ASRINA, S.IP/
MENTOK,
08-03-1984</t>
  </si>
  <si>
    <t>198403082009032010</t>
  </si>
  <si>
    <t>Penata_x000D_
III/c</t>
  </si>
  <si>
    <t>Kepala SUB BIDANG SUMBER DAYA MANUSIA</t>
  </si>
  <si>
    <t>BADAN PERENCANAAN PEMBANGUNAN DAERAH</t>
  </si>
  <si>
    <t>NORMAH, S.Ag. M.Pd/
BANGKA,
10-08-1974</t>
  </si>
  <si>
    <t>197408102009032001</t>
  </si>
  <si>
    <t>KEPALA SUB BIDANG SUMBER DAYA MANUSIA DAN KEBUDAYAAN</t>
  </si>
  <si>
    <t>Penata Tingkat I_x000D_
III/d</t>
  </si>
  <si>
    <t>Kepala SUB BIDANG EKONOMI DAN SUMBER DAYA ALAM</t>
  </si>
  <si>
    <t>ANITA LINDIANI, S.E./
MUSI BANYUASIN,
24-12-1982</t>
  </si>
  <si>
    <t>198212242009022010</t>
  </si>
  <si>
    <t>EDDO RICHARDO, S.S/
JAKARTA,
13-08-1981</t>
  </si>
  <si>
    <t>198108132010011018</t>
  </si>
  <si>
    <t>FUNGSIONAL UMUM</t>
  </si>
  <si>
    <t>Kepala SUB BAGIAN LAYANAN DAN PENGUMPULAN INFORMASI</t>
  </si>
  <si>
    <t>BAGIAN HUMAS DAN PROTOKOL SETDA BANGKA</t>
  </si>
  <si>
    <t>ROBBY HAICAL/
PANGKALPINANG,
04-09-1982</t>
  </si>
  <si>
    <t>198209042009011004</t>
  </si>
  <si>
    <t>Pengatur Muda Tingkat I_x000D_
II/b</t>
  </si>
  <si>
    <t>Pengatur_x000D_
II/c</t>
  </si>
  <si>
    <t>ANISAH/
PALEMBANG,
17-10-1982</t>
  </si>
  <si>
    <t>198210172009012003</t>
  </si>
  <si>
    <t>RAHMI PUSPITASARI, S.AP/
PANGKALPINANG,
20-06-1980</t>
  </si>
  <si>
    <t>198006202007012024</t>
  </si>
  <si>
    <t>BAGIAN KEUANGAN SETDA KAB. BANGKA</t>
  </si>
  <si>
    <t>AMINAH, S.IP/
BELINYU,
13-05-1966</t>
  </si>
  <si>
    <t>196605132006042001</t>
  </si>
  <si>
    <t>BAGIAN UMUM DAN RUMAH TANGGA SETDA BANGKA</t>
  </si>
  <si>
    <t>SUWARJO RUSTAM/
BUYAN KELUMBI,
30-11-1984</t>
  </si>
  <si>
    <t>198411302009011002</t>
  </si>
  <si>
    <t>MUROTIB/
TANJUNG RAJA,
04-09-1960</t>
  </si>
  <si>
    <t>196009041988031007</t>
  </si>
  <si>
    <t>LIZA FITRIA, S.AP/
BANGKA,
10-11-1985</t>
  </si>
  <si>
    <t>198511102006042003</t>
  </si>
  <si>
    <t>BP2RD</t>
  </si>
  <si>
    <t>RUSI FITRIANI, S.AP/
SUNGAILIAT,
01-11-1973</t>
  </si>
  <si>
    <t>197311012007012023</t>
  </si>
  <si>
    <t>ISTI SARI, S.Mn/
PANGKALPINANG,
18-05-1979</t>
  </si>
  <si>
    <t>197905182006042005</t>
  </si>
  <si>
    <t>Kepala SEKSI PELAPORAN</t>
  </si>
  <si>
    <t>Kepala SUB BIDANG EVALUASI PELAPORAN</t>
  </si>
  <si>
    <t>BPKAD</t>
  </si>
  <si>
    <t>EVI HENDRIYANI, SE/
BELITUNG,
31-10-1977</t>
  </si>
  <si>
    <t>197710312007012015</t>
  </si>
  <si>
    <t>Kepala SEKSI PENGENDALIAN DAN EVALUASI PENDAPATAN</t>
  </si>
  <si>
    <t>Kepala SUB BIDANG LAIN-LAIN PAD YANG SAH</t>
  </si>
  <si>
    <t>DENY HENDRAWAN, S.E/
TANJUNG PANDAN,
20-12-1978</t>
  </si>
  <si>
    <t>197812202005011006</t>
  </si>
  <si>
    <t>TUIMAN/
WONOGIRI,
30-09-1965</t>
  </si>
  <si>
    <t>196509302006041002</t>
  </si>
  <si>
    <t>ERWIN, A.Md/
SUNGAILIAT,
08-03-1973</t>
  </si>
  <si>
    <t>197303082005011005</t>
  </si>
  <si>
    <t>NURUL AZMI QUR ANNITA, A.Md/
PEMALI,
18-07-1981</t>
  </si>
  <si>
    <t>198107182005012016</t>
  </si>
  <si>
    <t>SUHIMAYANTI, S.AP/
BANGKA,
17-02-1974</t>
  </si>
  <si>
    <t>197402172005012003</t>
  </si>
  <si>
    <t>MUHAMAD SUDARISMAN, S.AP/
PANGKALPINANG,
30-11-1966</t>
  </si>
  <si>
    <t>196611302006041002</t>
  </si>
  <si>
    <t>PUJIARTO, S.AP/
SUNGAILIAT,
12-01-1969</t>
  </si>
  <si>
    <t>196901121999031005</t>
  </si>
  <si>
    <t>ARLENI, S.AP/
SUNGAILIAT,
03-07-1972</t>
  </si>
  <si>
    <t>197207032006042016</t>
  </si>
  <si>
    <t>HAMZAH, A.Md/
SUNGAILIAT,
18-05-1978</t>
  </si>
  <si>
    <t>197805182003121003</t>
  </si>
  <si>
    <t>HERLINA, S.Si, Apt/
SUNGAILIAT,
10-04-1983</t>
  </si>
  <si>
    <t>198304102009032005</t>
  </si>
  <si>
    <t>KEPALA UPT GUDANG FARMASI</t>
  </si>
  <si>
    <t>DINAS KESEHATAN KAB. BANGKA</t>
  </si>
  <si>
    <t>YUSNANI, SKM/
PALEMBANG,
06-11-1981</t>
  </si>
  <si>
    <t>198111062005012009</t>
  </si>
  <si>
    <t>KEPALA SEKSI PENYEHATAN LINGKUNGAN</t>
  </si>
  <si>
    <t>KEPALA SEKSI MONITORING DAN EVALUASI PROGRAM KESEHATAN</t>
  </si>
  <si>
    <t>ROSMAWATI, SKM, M.Kes/
PALEMBANG,
22-02-1975</t>
  </si>
  <si>
    <t>197502221993032001</t>
  </si>
  <si>
    <t>KEPALA SEKSI KESEHATAN IBU DAN ANAK</t>
  </si>
  <si>
    <t>Kepala SEKSI KESEHATAN KELUARGA</t>
  </si>
  <si>
    <t>SOPIANTO, SKM, M.KES/
SUNGAILIAT,
17-06-1978</t>
  </si>
  <si>
    <t>197806172005011009</t>
  </si>
  <si>
    <t>KEPALA SEKSI PENGENDALIAN PENYAKIT MENULAR DAN PENYAKIT TIDAK MENULAR</t>
  </si>
  <si>
    <t>Kepala SEKSI PENCEGAHAN DAN PENGENDALIAN PENYAKIT MENULAR SURVEILANS DAN IMUNISASI</t>
  </si>
  <si>
    <t>DERI WILASA, S.Kep, Ns/
TOBOALI,
18-12-1988</t>
  </si>
  <si>
    <t>198812182010011002</t>
  </si>
  <si>
    <t>MAHIPAL, A.Md/
SUNGAILIAT,
28-12-1979</t>
  </si>
  <si>
    <t>197912282009011004</t>
  </si>
  <si>
    <t>ALI SYURYA/
SUNGAILIAT,
01-05-1978</t>
  </si>
  <si>
    <t>197805012009011006</t>
  </si>
  <si>
    <t>AMIR/
BANGKA,
31-01-1962</t>
  </si>
  <si>
    <t>196201311984031011</t>
  </si>
  <si>
    <t>ZAINI SISWONO/
BANJARNEGARA,
06-02-1976</t>
  </si>
  <si>
    <t>197602062012121001</t>
  </si>
  <si>
    <t>Juru Muda_x000D_
I/a</t>
  </si>
  <si>
    <t>TEKNIS / ADMINISTRASI LAINNYA</t>
  </si>
  <si>
    <t>Juru Muda Tingkat I_x000D_
I/b</t>
  </si>
  <si>
    <t>RULI KURNIAWAN, S.T/
SUNGAILIAT,
17-04-1981</t>
  </si>
  <si>
    <t>198104172009031005</t>
  </si>
  <si>
    <t>KEPALA SUBBAG TATA USAHA UPT TPA</t>
  </si>
  <si>
    <t>Kepala SUB BAGIAN TATA USAHA UPT TPA KENANGA</t>
  </si>
  <si>
    <t>DINAS LINGKUNGAN HIDUP</t>
  </si>
  <si>
    <t>FEGGY VERA LUSIANTI, ST/
SUNGAILIAT,
28-08-1983</t>
  </si>
  <si>
    <t>198308282009032003</t>
  </si>
  <si>
    <t>PENGENDALI EKOSISTEM HUTAN</t>
  </si>
  <si>
    <t>Kepala SEKSI PEMANTAUAN LINGKUNGAN HIDUP</t>
  </si>
  <si>
    <t>AGUSTIN AMELIA, S.Si/
PANGKALPINANG,
06-08-1982</t>
  </si>
  <si>
    <t>198208062009032002</t>
  </si>
  <si>
    <t>KEPALA SUBBAG TATA USAHA UPT LABORATORIUM BLH</t>
  </si>
  <si>
    <t>Kepala SEKSI KEANEKARAGAMAN HAYATI</t>
  </si>
  <si>
    <t>HARRY BUDAYAN, S.AG/
PANGKALPINANG,
07-06-1973</t>
  </si>
  <si>
    <t>197306072007011029</t>
  </si>
  <si>
    <t>KEPALA UNIT PELAKSANA TEKNIS TEMPAT PEMBUANGAN AKHIR (TPA)</t>
  </si>
  <si>
    <t>Kepala SEKSI OPERASIONAL PERSAMPAHAN</t>
  </si>
  <si>
    <t>YUDIANSYAH, S.T./
BANGKA,
15-07-1980</t>
  </si>
  <si>
    <t>198007152009031002</t>
  </si>
  <si>
    <t>Kepala SEKSI PENGELOLAAN PERSAMPAHAN</t>
  </si>
  <si>
    <t>HERLIN DIANA WATI, A.Md/
PANGKALPINANG,
06-10-1981</t>
  </si>
  <si>
    <t>198110062009012006</t>
  </si>
  <si>
    <t>ASTINA/
SUNGAILIAT,
13-02-1963</t>
  </si>
  <si>
    <t>196302132009012001</t>
  </si>
  <si>
    <t>Pengatur Muda_x000D_
II/a</t>
  </si>
  <si>
    <t>HENDERI/
SUNGAI LIAT,
23-06-1981</t>
  </si>
  <si>
    <t>198106232012121001</t>
  </si>
  <si>
    <t>ARMIS/
BELINYU,
07-12-1970</t>
  </si>
  <si>
    <t>197012072010012002</t>
  </si>
  <si>
    <t>RONI KURNIAWAN/
SUNGAILIAT,
22-01-1978</t>
  </si>
  <si>
    <t>197801222009011005</t>
  </si>
  <si>
    <t>YUDISTIRA TRILAKSANA, A.Md/
PANGKALPINANG,
23-07-1977</t>
  </si>
  <si>
    <t>197707232009011006</t>
  </si>
  <si>
    <t>AISAH/
SUNGAILIAT,
29-10-1968</t>
  </si>
  <si>
    <t>196810292007012012</t>
  </si>
  <si>
    <t xml:space="preserve">DINAS LINGKUNGAN HIDUP </t>
  </si>
  <si>
    <t>DANIL/
BANGKA,
22-12-1962</t>
  </si>
  <si>
    <t>196212222012121002</t>
  </si>
  <si>
    <t>DINAS PANGAN</t>
  </si>
  <si>
    <t>RIO APRIANTO, STP. M.Sc./
SUNGAILIAT,
24-04-1983</t>
  </si>
  <si>
    <t>198304242009031005</t>
  </si>
  <si>
    <t>Kepala SUB BAGIAN PERENCANAAN DAN PELAPORAN</t>
  </si>
  <si>
    <t xml:space="preserve">DINAS PANGAN </t>
  </si>
  <si>
    <t>YOSBI EFIAN, SKM/
BATURAJA,
11-09-1973</t>
  </si>
  <si>
    <t>197309111994031002</t>
  </si>
  <si>
    <t>KEPALA SEKSI OLAH RAGA MASYARAKAT</t>
  </si>
  <si>
    <t>Kepala SEKSI PEMBINAAN OLAHRAGA PRESTASI DAN REKREASI</t>
  </si>
  <si>
    <t>DINAS PARIWISATA, KEPEMUDAAN DAN OLAH RAGA</t>
  </si>
  <si>
    <t>ROSMALA/
PANGKALPINANG,
07-07-1962</t>
  </si>
  <si>
    <t>196207071981032002</t>
  </si>
  <si>
    <t>DODDY RINALDI, ST, M.Eng/
SUNGAILIAT,
25-02-1970</t>
  </si>
  <si>
    <t>197002252006041002</t>
  </si>
  <si>
    <t>KEPALA SEKSI PENGEMBANGAN WILAYAH DAN TATA RUANG</t>
  </si>
  <si>
    <t>Kepala SEKSI BINA JASA KONSTRUKSI</t>
  </si>
  <si>
    <t>DINAS PEKERJAAN UMUM, PENATAAN RUANG DAN PERHUBUNGAN KAB. BANGKA</t>
  </si>
  <si>
    <t>JAWARI, S.AP/
KULON PROGO,
08-10-1970</t>
  </si>
  <si>
    <t>197010082007011034</t>
  </si>
  <si>
    <t>NURZANI/
SUNGAILIAT,
20-08-1974</t>
  </si>
  <si>
    <t>197408202008011004</t>
  </si>
  <si>
    <t>Juru_x000D_
I/c</t>
  </si>
  <si>
    <t>Juru Tingkat I_x000D_
I/d</t>
  </si>
  <si>
    <t>MUHAMMAD KHALEVI, A.Md/
PANGKALPINANG,
22-07-1979</t>
  </si>
  <si>
    <t>197907222005011007</t>
  </si>
  <si>
    <t>RUSITA, S.AP/
PANGKALPINANG,
13-10-1973</t>
  </si>
  <si>
    <t>197310131997032001</t>
  </si>
  <si>
    <t>HERI PURWANTO/
SUNGAILIAT,
19-12-1983</t>
  </si>
  <si>
    <t>198312192009011005</t>
  </si>
  <si>
    <t>HADI FADRIANSYAH/
SUNGAILIAT,
08-09-1981</t>
  </si>
  <si>
    <t>198109082005011009</t>
  </si>
  <si>
    <t>ZUBAIDAH, S.E./
BANGKA,
12-03-1973</t>
  </si>
  <si>
    <t>197303122007012022</t>
  </si>
  <si>
    <t>Kepala SUB BAGIAN UMUM DAN KEPEGAWAIAN</t>
  </si>
  <si>
    <t>DINAS PENANAMAN MODAL, PELAYANAN PERIZINAN TERPADU SATU PINTU, KOPERASI DAN UMKM</t>
  </si>
  <si>
    <t>K IRFAN AFANDI, ST/
BANGKA,
14-06-1979</t>
  </si>
  <si>
    <t>197906142006041010</t>
  </si>
  <si>
    <t>Kepala SUB BIDANG SURVEI LAPANGAN</t>
  </si>
  <si>
    <t>Kepala SEKSI SURVEY DAN PENGADUAN</t>
  </si>
  <si>
    <t>YUNIAR, SE/
SUNGAILIAT,
27-06-1976</t>
  </si>
  <si>
    <t>197606272007012020</t>
  </si>
  <si>
    <t>KEPALA SEKSI PERTANIAN DAN JASA</t>
  </si>
  <si>
    <t>Kepala SEKSI PEMBIAYAAN DAN PROMOSI KOPERASI UMKM</t>
  </si>
  <si>
    <t>ELDA DASIMA, S.AP/
BANGKA,
14-04-1982</t>
  </si>
  <si>
    <t>198204142008012008</t>
  </si>
  <si>
    <t>MULAWARMAN, A.Md/
PALEMBANG,
31-12-1976</t>
  </si>
  <si>
    <t>197612312009041002</t>
  </si>
  <si>
    <t>YUSNAINI/
SUNGAILIAT,
25-07-1984</t>
  </si>
  <si>
    <t>198407252009012005</t>
  </si>
  <si>
    <t>TRISNAWATI, S.E./
PANGKALPINANG,
31-05-1970</t>
  </si>
  <si>
    <t>197005312005012004</t>
  </si>
  <si>
    <t>KEPALA SUB BAGIAN KEUANGAN</t>
  </si>
  <si>
    <t>Kepala SUB BAGIAN KEUANGAN</t>
  </si>
  <si>
    <t>DINAS PENDIDIKAN DAN KEBUDAYAAN KAB. BANGKA</t>
  </si>
  <si>
    <t>SITI PARIDA, S.E./
BANGKA,
08-06-1979</t>
  </si>
  <si>
    <t>197906082009012001</t>
  </si>
  <si>
    <t>CHATARINA SUPRIHATININGSIH/
PULUNG,
09-12-1959</t>
  </si>
  <si>
    <t>195912091986022002</t>
  </si>
  <si>
    <t>MARCOMA, S.AP/
BANGKA,
08-11-1983</t>
  </si>
  <si>
    <t>198311082008012002</t>
  </si>
  <si>
    <t>RINI EKASARI, A.Md/
SUNGAILIAT,
09-11-1965</t>
  </si>
  <si>
    <t>196511092009012002</t>
  </si>
  <si>
    <t>GUSTARI/
BATU RUSA,
17-08-1973</t>
  </si>
  <si>
    <t>197308172005011008</t>
  </si>
  <si>
    <t>ROSIDI, S.Pd.SD/
LABUH AIR PANDAN,
17-07-1972</t>
  </si>
  <si>
    <t>197207172014061002</t>
  </si>
  <si>
    <t>GURU SD</t>
  </si>
  <si>
    <t>DINAS PENDIDIKAN DAN KEBUDAYAAN SD NEGERI 16 MENDO BARAT</t>
  </si>
  <si>
    <t>DODDI SUDHARSONO, A.Ma.Pd.OR/
SUNGAILIAT,
04-11-1984</t>
  </si>
  <si>
    <t>198411042011011002</t>
  </si>
  <si>
    <t>Guru_x000D_
57.241</t>
  </si>
  <si>
    <t>Guru_x000D_
63.991</t>
  </si>
  <si>
    <t>DINAS PENDIDIKAN DAN KEBUDAYAAN SD NEGERI 26 MENDO BARAT</t>
  </si>
  <si>
    <t>SARMADI/
SUNGAILIAT,
10-05-1966</t>
  </si>
  <si>
    <t>196605102006041006</t>
  </si>
  <si>
    <t>Guru_x000D_
67.416</t>
  </si>
  <si>
    <t>Guru_x000D_
87.666</t>
  </si>
  <si>
    <t>DINAS PENDIDIKAN DAN KEBUDAYAAN SDN 1 BAKAM</t>
  </si>
  <si>
    <t>SUHERYANA, S.Pd.SD/
BANGKA,
08-04-1984</t>
  </si>
  <si>
    <t>198404082014062003</t>
  </si>
  <si>
    <t>DINAS PENDIDIKAN DAN KEBUDAYAAN SDN 1 PEMALI</t>
  </si>
  <si>
    <t>SAIRI, S.Pd.I/
BANGKA,
10-05-1975</t>
  </si>
  <si>
    <t>197505102014061002</t>
  </si>
  <si>
    <t>DINAS PENDIDIKAN DAN KEBUDAYAAN SDN 10 BAKAM</t>
  </si>
  <si>
    <t>SUHENDAR/
PANGKALPINANG,
09-10-1961</t>
  </si>
  <si>
    <t>196110091988041001</t>
  </si>
  <si>
    <t>DINAS PENDIDIKAN DAN KEBUDAYAAN SDN 13 MERAWANG</t>
  </si>
  <si>
    <t>ABD ONI/
SUNGAILIAT,
08-08-1960</t>
  </si>
  <si>
    <t>196008081989061001</t>
  </si>
  <si>
    <t>DINAS PENDIDIKAN DAN KEBUDAYAAN SDN 18 SUNGAILIAT</t>
  </si>
  <si>
    <t>AGUS SUDARMANTO, A.Md/
BELINYU,
08-08-1980</t>
  </si>
  <si>
    <t>198008082008011004</t>
  </si>
  <si>
    <t>DINAS PENDIDIKAN DAN KEBUDAYAAN SDN 24 BELINYU</t>
  </si>
  <si>
    <t>ALI MUSADI/
DEMAK,
10-11-1979</t>
  </si>
  <si>
    <t>197911102014061001</t>
  </si>
  <si>
    <t xml:space="preserve">DINAS PENDIDIKAN DAN KEBUDAYAAN SDN 24 MENDO BARAT </t>
  </si>
  <si>
    <t>ROZALI, A.Ma.Pd/
BANGKA,
13-08-1976</t>
  </si>
  <si>
    <t>197608132006041009</t>
  </si>
  <si>
    <t>Guru_x000D_
80.616</t>
  </si>
  <si>
    <t>Guru Pertama_x000D_
106.116</t>
  </si>
  <si>
    <t>DINAS PENDIDIKAN DAN KEBUDAYAAN SDN 3 BAKAM</t>
  </si>
  <si>
    <t>ROSITA YANTI, S.AP/
BANGKA,
20-04-1983</t>
  </si>
  <si>
    <t>198304202014062001</t>
  </si>
  <si>
    <t>DINAS PENDIDIKAN DAN KEBUDAYAAN SMP NEGERI 1 MENDO BARAT</t>
  </si>
  <si>
    <t>SUTOPO/
JEMBER,
19-04-1973</t>
  </si>
  <si>
    <t>197304192014061001</t>
  </si>
  <si>
    <t>NURYANI, S.Pd.I/
BANGKA,
25-02-1978</t>
  </si>
  <si>
    <t>197802252014062001</t>
  </si>
  <si>
    <t>DINAS PENDIDIKAN DAN KEBUDAYAAN SMPN 1 PEMALI</t>
  </si>
  <si>
    <t>SUHARLY/
BANGKA,
28-04-1980</t>
  </si>
  <si>
    <t>198004282014061001</t>
  </si>
  <si>
    <t>YATO/
WONOGIRI,
24-08-1961</t>
  </si>
  <si>
    <t>196108242014061001</t>
  </si>
  <si>
    <t>DINAS PENDIDIKAN DAN KEBUDAYAAN SMPN 2 SUNGAILIAT</t>
  </si>
  <si>
    <t>JURIADI/
SEMPAN,
12-10-1970</t>
  </si>
  <si>
    <t>197010122009011003</t>
  </si>
  <si>
    <t>PENJAGA SEKOLAH</t>
  </si>
  <si>
    <t>DINAS PENDIDIKAN DAN KEBUDAYAAN SMPN 3 PEMALI</t>
  </si>
  <si>
    <t>KOMARIYAH, A.Md/
SEMPAN,
26-02-1978</t>
  </si>
  <si>
    <t>197802262007012009</t>
  </si>
  <si>
    <t>HENNI YUSNITA, S.E./
PALEMBANG,
05-08-1975</t>
  </si>
  <si>
    <t>197508052006042017</t>
  </si>
  <si>
    <t>DINAS PENDIDIKAN DAN KEBUDAYAAN UPT SKB SUNGAILIAT</t>
  </si>
  <si>
    <t>R. SUBARDIANTINI, SE/
SUNGAILIAT,
25-06-1970</t>
  </si>
  <si>
    <t>197006252007012027</t>
  </si>
  <si>
    <t>Kepala SEKSI BINA ORGANISASI DAN MANAGEMEN</t>
  </si>
  <si>
    <t>Kepala SEKSI BINA KETAHANAN KELUARGA</t>
  </si>
  <si>
    <t>DINAS PENGENDALIAN PENDUDUK, KELUARGA BERENCANA, PEMBERDAYAAN PEREMPUAN DAN PERLINDUNGAN ANAK</t>
  </si>
  <si>
    <t>INDAH MANDARI, S.K.M./
SUNGAILIAT,
14-09-1982</t>
  </si>
  <si>
    <t>198209142010012012</t>
  </si>
  <si>
    <t>ELIYANA, S.AP/
PANGKALPINANG,
21-02-1983</t>
  </si>
  <si>
    <t>198302212005012006</t>
  </si>
  <si>
    <t>MARLINAWATI/
BANGKA,
12-02-1978</t>
  </si>
  <si>
    <t>197802122005012005</t>
  </si>
  <si>
    <t>DEWI, A.Md./
SUNGAILIAT,
15-05-1981</t>
  </si>
  <si>
    <t>198105152005012010</t>
  </si>
  <si>
    <t>INGAT DWITA, S.AP/
SUNGAILIAT,
30-11-1982</t>
  </si>
  <si>
    <t>198211302009012007</t>
  </si>
  <si>
    <t>DEWI NOVRIANTI, A.Md/
SUNGAILIAT,
07-11-1982</t>
  </si>
  <si>
    <t>198211072010012019</t>
  </si>
  <si>
    <t>Arsiparis Pelaksana_x000D_
67.75</t>
  </si>
  <si>
    <t>Arsiparis Pelaksana Lanjutan_x000D_
120.141</t>
  </si>
  <si>
    <t>DINAS PERPUSTAKAAN DAN KEARSIPAN KAB. BANGKA</t>
  </si>
  <si>
    <t>drh. EKA IRAWATI,  M.Sc/
SUNGAILIAT,
07-03-1982</t>
  </si>
  <si>
    <t>198203072009032003</t>
  </si>
  <si>
    <t>Kepala UPTD POS KESEHATAN HEWAN</t>
  </si>
  <si>
    <t>DINAS PERTANIAN</t>
  </si>
  <si>
    <t>RISDIAN HIDAYAT/
PANGKALPINANG,
30-06-1978</t>
  </si>
  <si>
    <t>197806302009011004</t>
  </si>
  <si>
    <t>OLIVIANI, SP/
BANGKA,
03-07-1980</t>
  </si>
  <si>
    <t>198007032007012019</t>
  </si>
  <si>
    <t>KEPALA SUB BAGIAN UMUM</t>
  </si>
  <si>
    <t xml:space="preserve">DINAS PERTANIAN </t>
  </si>
  <si>
    <t>UMAIRAH, S.TP./
BENGKULU,
23-03-1984</t>
  </si>
  <si>
    <t>198403232009032004</t>
  </si>
  <si>
    <t>Penyuluh Pertanian Pertama_x000D_
105.0</t>
  </si>
  <si>
    <t>Penyuluh Pertanian Muda_x000D_
219.16</t>
  </si>
  <si>
    <t>SRI GUSTINA, S.Pt/
BANGKA,
16-08-1985</t>
  </si>
  <si>
    <t>198508162011012003</t>
  </si>
  <si>
    <t>Pengawas Bibit Ternak Pertama_x000D_
102.0</t>
  </si>
  <si>
    <t>Pengawas Bibit Ternak Pertama_x000D_
157.824</t>
  </si>
  <si>
    <t>TOYIB, A.Md/
BANGKA,
14-02-1984</t>
  </si>
  <si>
    <t>198402142009031001</t>
  </si>
  <si>
    <t>MUHAMMAD ISKAK, SST/
TEGAL,
27-07-1984</t>
  </si>
  <si>
    <t>198407272009011003</t>
  </si>
  <si>
    <t>SRI SUHARTY, S.IP/
SUNGAILIAT,
03-07-1972</t>
  </si>
  <si>
    <t>197207032007012026</t>
  </si>
  <si>
    <t>RAFIDASARI, SE/
PANGKALPINANG,
21-01-1971</t>
  </si>
  <si>
    <t>197101212006042012</t>
  </si>
  <si>
    <t>VERA SUSANTI, SE/
SUNGAILIAT,
01-12-1977</t>
  </si>
  <si>
    <t>197712012006042013</t>
  </si>
  <si>
    <t>Kepala SEKSI PENILAIAN</t>
  </si>
  <si>
    <t>Kepala SUB BAGIAN PERENCANAAN, PELAPORAN DAN KEUANGAN</t>
  </si>
  <si>
    <t>DINAS PERUMAHAN , KAWASAN PEMUKIMAN DAN PERTANAHAN</t>
  </si>
  <si>
    <t>RUDIYANTO, AMD/
LAMPUNG,
12-05-1973</t>
  </si>
  <si>
    <t>197305122005011006</t>
  </si>
  <si>
    <t>BENNY GUSTIKA/
SUNGAILIAT,
07-08-1980</t>
  </si>
  <si>
    <t>198008072009011014</t>
  </si>
  <si>
    <t>SRI MARYUNI/
PALEMBANG,
12-08-1963</t>
  </si>
  <si>
    <t>196308121986032008</t>
  </si>
  <si>
    <t>Kepala SUB BAGIAN TATA USAHA UPT PEMADAM KEBAKARAN</t>
  </si>
  <si>
    <t>Kepala SEKSI IDENTIFIKASI KAWASAN PRIORITAS DAN PERENCANAAN</t>
  </si>
  <si>
    <t>SUYANTO/
SUNGAILIAT,
26-06-1973</t>
  </si>
  <si>
    <t>197306262009011008</t>
  </si>
  <si>
    <t>FUNGSIOMAL UMUM</t>
  </si>
  <si>
    <t>DINAS SOSIAL, PEMBERDAYAAN MASYARAKAT DAN DESA</t>
  </si>
  <si>
    <t>RADY SAFRAN, SE/
SUNGAILIAT,
20-02-1982</t>
  </si>
  <si>
    <t>198202202010011007</t>
  </si>
  <si>
    <t>EFRINIZAR, SE/
BANGKA,
14-04-1975</t>
  </si>
  <si>
    <t>197504142007012036</t>
  </si>
  <si>
    <t>KEPALA SEKSI EKSPORT IMPORT</t>
  </si>
  <si>
    <t>Kepala SUB BAGIAN PERANCANAAN DAN PELAPORAN</t>
  </si>
  <si>
    <t>DINAS TENAGA KERJA DAN  PERINDUSTRIAN DAN PERDAGANGAN</t>
  </si>
  <si>
    <t>WINDY AGISTY, ST/
TOBOALI,
28-08-1985</t>
  </si>
  <si>
    <t>198508282009032003</t>
  </si>
  <si>
    <t>SRI WAHYUNI, S.AP/
PANGKALPINANG,
26-05-1971</t>
  </si>
  <si>
    <t>197105262006042008</t>
  </si>
  <si>
    <t>DEVINA FRANSISCA, S.E./
BOGOR,
03-12-1977</t>
  </si>
  <si>
    <t>197712032011012001</t>
  </si>
  <si>
    <t>Auditor Pertama_x000D_
117.63</t>
  </si>
  <si>
    <t>Auditor Pertama_x000D_
152.618</t>
  </si>
  <si>
    <t>INSPEKTORAT KAB. BANGKA</t>
  </si>
  <si>
    <t>RINI YULIASARI, S.E./
BANGKA,
10-07-1983</t>
  </si>
  <si>
    <t>198307102009032001</t>
  </si>
  <si>
    <t>Auditor Pertama_x000D_
158.188</t>
  </si>
  <si>
    <t>Auditor Muda_x000D_
207.995</t>
  </si>
  <si>
    <t>BUDI HARTONO, S.E./
OGAN KOMERING ULU,
09-04-1970</t>
  </si>
  <si>
    <t>197004092006041004</t>
  </si>
  <si>
    <t>ENDANG WULANDARI, A.Md/
BANGKA,
19-02-1981</t>
  </si>
  <si>
    <t>198102192005012009</t>
  </si>
  <si>
    <t>RATI UTARINIE, S.E./
BANGKA,
03-05-1984</t>
  </si>
  <si>
    <t>198405032009032004</t>
  </si>
  <si>
    <t>NELA DAMAYANTI, S.E./
BANGKA,
19-10-1987</t>
  </si>
  <si>
    <t>198710192006042001</t>
  </si>
  <si>
    <t>KANTOR CAMAT BAKAM</t>
  </si>
  <si>
    <t>YUNITA, A.Md/
BANGKA,
29-06-1980</t>
  </si>
  <si>
    <t>198006292008012002</t>
  </si>
  <si>
    <t>KANTOR CAMAT BELINYU</t>
  </si>
  <si>
    <t>Dra. SITI FATIMAH/
PETALING,
05-07-1967</t>
  </si>
  <si>
    <t>196707052007012045</t>
  </si>
  <si>
    <t>KEPALA SEKSI PELAYANAN UMUM KEC. MENDO BARAT</t>
  </si>
  <si>
    <t>Kepala SEKSI PEMBERDAYAAN MASYARAKAT</t>
  </si>
  <si>
    <t>KANTOR CAMAT MENDO BARAT</t>
  </si>
  <si>
    <t>ALPANI/
BALUN IJUK,
25-11-1962</t>
  </si>
  <si>
    <t>196211251985031008</t>
  </si>
  <si>
    <t>KANTOR CAMAT MERAWANG</t>
  </si>
  <si>
    <t>ISMAIL, S.IP/
PAYUNG,
01-12-1976</t>
  </si>
  <si>
    <t>197612012007011023</t>
  </si>
  <si>
    <t>KANTOR CAMAT PEMALI</t>
  </si>
  <si>
    <t>AMINAH, S.E./
PUDING BESAR,
28-08-1978</t>
  </si>
  <si>
    <t>197808282008012006</t>
  </si>
  <si>
    <t>KEPALA SUB BAGIAN KEUANGAN KEC. PUDING BESAR</t>
  </si>
  <si>
    <t>KANTOR CAMAT PUDING BESAR KAB. BANGKA</t>
  </si>
  <si>
    <t>YATI/
SEMPAN,
07-03-1978</t>
  </si>
  <si>
    <t>197803072009012003</t>
  </si>
  <si>
    <t>DULHAMID/
PUDING BESAR,
15-07-1969</t>
  </si>
  <si>
    <t>196907152009011002</t>
  </si>
  <si>
    <t>AMIRUDIN, S.IP/
NIBUNG,
11-12-1980</t>
  </si>
  <si>
    <t>198012112007011011</t>
  </si>
  <si>
    <t>Kepala SEKSI PEMERINTAHAN DAN TRANTIB KEL. BUKIT BETUNG</t>
  </si>
  <si>
    <t>KANTOR LURAH BUKIT BETUNG KEC. SUNGAILIAT</t>
  </si>
  <si>
    <t>FIDYASTUTI/
BANGKA,
18-08-1982</t>
  </si>
  <si>
    <t>198208182009012012</t>
  </si>
  <si>
    <t>FARID ANSHARY, SH,MH/
BELINYU,
28-06-1977</t>
  </si>
  <si>
    <t>197706282008011004</t>
  </si>
  <si>
    <t>KEPALA SEKSI PEMBANGUNAN KEL. KUDAY</t>
  </si>
  <si>
    <t>Sekretaris KELURAHAN KUDY</t>
  </si>
  <si>
    <t>KANTOR LURAH KUDAY KEC. SUNGAILIAT</t>
  </si>
  <si>
    <t>RAHMANIA/
BANGKA,
11-06-1969</t>
  </si>
  <si>
    <t>196906112007012037</t>
  </si>
  <si>
    <t>KANTOR LURAH PARIT PADANG KEC. SUNGAILIAT</t>
  </si>
  <si>
    <t>YULI YANTI/
SUNGAILIAT,
30-07-1984</t>
  </si>
  <si>
    <t>198407302009012003</t>
  </si>
  <si>
    <t>KANTOR LURAH SRI MENANTI KEC. SUNGAILIAT</t>
  </si>
  <si>
    <t>YENNIAR/
BANGKA,
05-03-1979</t>
  </si>
  <si>
    <t>197903052009012002</t>
  </si>
  <si>
    <t>YUDHI FIRDAUSI PUTRAMA, SE/
BANGKA,
12-10-1971</t>
  </si>
  <si>
    <t>197110122009011002</t>
  </si>
  <si>
    <t>Sekretaris KELURAHAN SUNGAILIAT</t>
  </si>
  <si>
    <t>KANTOR LURAH SUNGAILIAT KAB. BANGKA</t>
  </si>
  <si>
    <t>YULIANI/
SUNGAILIAT,
15-07-1963</t>
  </si>
  <si>
    <t>196307151990032005</t>
  </si>
  <si>
    <t>GUNAWAN/
PANGKAL NIUR,
13-04-1964</t>
  </si>
  <si>
    <t>196404132010011001</t>
  </si>
  <si>
    <t>KANTOR LURAH SURYA TIMUR KEC. SUNGAILIAT</t>
  </si>
  <si>
    <t>MUSNA, AM.Keb/
OGAN KOMERING ULU,
25-06-1973</t>
  </si>
  <si>
    <t>197306252006042011</t>
  </si>
  <si>
    <t>Bidan Pelaksana_x000D_
98.742</t>
  </si>
  <si>
    <t>Bidan Pelaksana Lanjutan_x000D_
106.101</t>
  </si>
  <si>
    <t>PUSKESMAS BATU RUSA KAB. BANGKA</t>
  </si>
  <si>
    <t>MAYA SUSANTHY, A.MK/
PALEMBANG,
06-04-1982</t>
  </si>
  <si>
    <t>198204062006042009</t>
  </si>
  <si>
    <t>Perawat Mahir_x000D_
100.712</t>
  </si>
  <si>
    <t>Perawat Mahir_x000D_
158.923</t>
  </si>
  <si>
    <t>ARDIYANTI, AM.Keb/
KIMAK,
09-07-1984</t>
  </si>
  <si>
    <t>198407092011012004</t>
  </si>
  <si>
    <t>Bidan Pelaksana_x000D_
81.27</t>
  </si>
  <si>
    <t>Bidan Pelaksana Lanjutan_x000D_
101.298</t>
  </si>
  <si>
    <t>ANGGI NURITA SARI, AMKG/
SUNGAILIAT,
27-02-1989</t>
  </si>
  <si>
    <t>198902272011012006</t>
  </si>
  <si>
    <t>Perawat Gigi Terampil_x000D_
81.386</t>
  </si>
  <si>
    <t>Perawat Gigi Mahir_x000D_
105.929</t>
  </si>
  <si>
    <t>MANIUR ESTERIDA, Am.Keb/
SIANTAR,
28-01-1978</t>
  </si>
  <si>
    <t>197801282006042017</t>
  </si>
  <si>
    <t>Bidan Pelaksana_x000D_
106.284</t>
  </si>
  <si>
    <t>Bidan Pelaksana Lanjutan_x000D_
113.422</t>
  </si>
  <si>
    <t>RINI WATI, AMF/
PALEMBANG,
05-09-1987</t>
  </si>
  <si>
    <t>198709052011012001</t>
  </si>
  <si>
    <t>Asisten Apoteker Pelaksana_x000D_
80.682</t>
  </si>
  <si>
    <t>Asisten Apoteker Pelaksana Lanjutan_x000D_
101.009</t>
  </si>
  <si>
    <t>RAFIKA SAHARA, AM.Kep/
SUNGAILIAT,
12-12-1988</t>
  </si>
  <si>
    <t>198812122011012002</t>
  </si>
  <si>
    <t>Perawat Terampil_x000D_
81.357</t>
  </si>
  <si>
    <t>Perawat Mahir_x000D_
107.676</t>
  </si>
  <si>
    <t>NYIMAS TIARA AYU MARETA, AMAK/
PALEMBANG,
03-03-1989</t>
  </si>
  <si>
    <t>198903032011012003</t>
  </si>
  <si>
    <t>Pranata Laboratorium Kesehatan Pelaksana_x000D_
81.061</t>
  </si>
  <si>
    <t>Pranata Laboratorium Kesehatan Pelaksana Lanjutan_x000D_
101.141</t>
  </si>
  <si>
    <t>TAFWID, SKM, MPH/
BELINYU,
29-12-1973</t>
  </si>
  <si>
    <t>197312291994021001</t>
  </si>
  <si>
    <t>KEPALA PUSKESMAS BATU RUSA</t>
  </si>
  <si>
    <t>YULI SARTIKA DEWI/
PALEMBANG,
07-07-1975</t>
  </si>
  <si>
    <t>197507071995032002</t>
  </si>
  <si>
    <t>WIDYA ASTUTI, AM.Keb/
MENTOK,
07-04-1974</t>
  </si>
  <si>
    <t>197404072006042017</t>
  </si>
  <si>
    <t>Bidan Pelaksana_x000D_
94.404</t>
  </si>
  <si>
    <t>Bidan Pelaksana Lanjutan_x000D_
101.455</t>
  </si>
  <si>
    <t>ARIF ARIANSYAH, SKM/
BELINYU,
10-11-1975</t>
  </si>
  <si>
    <t>197511101996031001</t>
  </si>
  <si>
    <t>PUSKESMAS BELINYU KAB. BANGAK</t>
  </si>
  <si>
    <t>EDI SATRIA, AM.Kep/
JAMBI,
22-03-1982</t>
  </si>
  <si>
    <t>198203222011011002</t>
  </si>
  <si>
    <t>Perawat Terampil_x000D_
81.023</t>
  </si>
  <si>
    <t>Perawat Mahir_x000D_
106.313</t>
  </si>
  <si>
    <t>PUSKESMAS BELINYU KAB. BANGKA</t>
  </si>
  <si>
    <t>WAHYU KURNIAWAN, AM.Kep/
BELINYU,
11-11-1984</t>
  </si>
  <si>
    <t>198411112011011001</t>
  </si>
  <si>
    <t>Perawat Terampil_x000D_
85.0</t>
  </si>
  <si>
    <t>Perawat Terampil_x000D_
97.5</t>
  </si>
  <si>
    <t>HERAWATI, A.Md.Keb/
BELINYU,
21-09-1973</t>
  </si>
  <si>
    <t>197309211992122002</t>
  </si>
  <si>
    <t>Bidan Penyelia_x000D_
202.5</t>
  </si>
  <si>
    <t>Bidan Penyelia_x000D_
304.386</t>
  </si>
  <si>
    <t>ARYANTI, SKM/
BANGKA,
28-08-1978</t>
  </si>
  <si>
    <t>197808282005012012</t>
  </si>
  <si>
    <t>SUHARDIYANTO, AMK/
BELINYU,
11-01-1977</t>
  </si>
  <si>
    <t>197701112010011005</t>
  </si>
  <si>
    <t>PUSKESMAS GUNUNG MUDA KAB. BANGKA</t>
  </si>
  <si>
    <t>RATNA PUSPASARI, A.Md.Keb/
PANGKAL NIUR,
14-01-1986</t>
  </si>
  <si>
    <t>198601142010012022</t>
  </si>
  <si>
    <t>Bidan Pelaksana_x000D_
82.617</t>
  </si>
  <si>
    <t>Bidan Pelaksana Lanjutan_x000D_
102.197</t>
  </si>
  <si>
    <t>DESKY PRAMINDO, S.Kep/
SUNGAILIAT,
09-12-1984</t>
  </si>
  <si>
    <t>198412092009031001</t>
  </si>
  <si>
    <t>Perawat Ahli Pertama_x000D_
128.703</t>
  </si>
  <si>
    <t>Perawat Ahli Pertama_x000D_
157.836</t>
  </si>
  <si>
    <t>SUKNI BIRANSI, SKM/
PENDOPO,
03-02-1973</t>
  </si>
  <si>
    <t>197302031994021001</t>
  </si>
  <si>
    <t>KEPALA PUSKESMAS GUNUNG MUDA</t>
  </si>
  <si>
    <t>NURYANI, AMG/
PALEMBANG,
17-10-1989</t>
  </si>
  <si>
    <t>198910172011012003</t>
  </si>
  <si>
    <t>Nutrisionis Pelaksana_x000D_
80.606</t>
  </si>
  <si>
    <t>Nutrisionis Pelaksana Lanjutan_x000D_
103.888</t>
  </si>
  <si>
    <t>PUSKESMAS KENANGA KAB. BANGKA</t>
  </si>
  <si>
    <t>dr. SRI REJEKI/
KELAPA KAMPIT,
13-11-1982</t>
  </si>
  <si>
    <t>198211132009032002</t>
  </si>
  <si>
    <t>Dokter Muda_x000D_
207.759</t>
  </si>
  <si>
    <t>Dokter Muda_x000D_
320.326</t>
  </si>
  <si>
    <t>PUSKESMAS PEMALI KAB. BANGKA</t>
  </si>
  <si>
    <t>NURUL HUDA, A.Md.Keb/
BANGKA,
28-04-1988</t>
  </si>
  <si>
    <t>198804282010012015</t>
  </si>
  <si>
    <t>Bidan Pelaksana_x000D_
80.045</t>
  </si>
  <si>
    <t>Bidan Pelaksana Lanjutan_x000D_
100.663</t>
  </si>
  <si>
    <t>MERY OKTAVIYANTY PANGGABEAN, AM.Keb/
SUNGAILIAT,
07-03-1975</t>
  </si>
  <si>
    <t>197503072002122004</t>
  </si>
  <si>
    <t>Bidan Pelaksana Lanjutan_x000D_
126.992</t>
  </si>
  <si>
    <t>Bidan Pelaksana Lanjutan_x000D_
166.876</t>
  </si>
  <si>
    <t>CUNELI, AM.Keb./
MANGGAR,
13-02-1978</t>
  </si>
  <si>
    <t>197802132005012005</t>
  </si>
  <si>
    <t>Bidan Pelaksana_x000D_
101.133</t>
  </si>
  <si>
    <t>Bidan Pelaksana Lanjutan_x000D_
121.64</t>
  </si>
  <si>
    <t>ASIH PERMANA, AMK/
SUNGAILIAT,
26-10-1987</t>
  </si>
  <si>
    <t>198710262006042001</t>
  </si>
  <si>
    <t>Perawat Terampil_x000D_
98.96</t>
  </si>
  <si>
    <t>Perawat Mahir_x000D_
117.6</t>
  </si>
  <si>
    <t>SRI WANTI PERJANUKI, A.Md.Keb/
SUNGAILIAT,
03-01-1986</t>
  </si>
  <si>
    <t>198601032010012007</t>
  </si>
  <si>
    <t>Bidan Pelaksana_x000D_
81.584</t>
  </si>
  <si>
    <t>Bidan Pelaksana Lanjutan_x000D_
102.604</t>
  </si>
  <si>
    <t>YUNITA TRISNIASARI, A.Md.Keb/
BANGKA,
11-06-1987</t>
  </si>
  <si>
    <t>198706112010012013</t>
  </si>
  <si>
    <t>Bidan Pelaksana_x000D_
85.0</t>
  </si>
  <si>
    <t>Bidan Pelaksana_x000D_
97.5</t>
  </si>
  <si>
    <t>SEPTI DIANSARI, AMKG/
SUNGAILIAT,
02-09-1989</t>
  </si>
  <si>
    <t>198909022011012004</t>
  </si>
  <si>
    <t>Perawat Gigi Terampil_x000D_
80.048</t>
  </si>
  <si>
    <t>Perawat Gigi Mahir_x000D_
102.197</t>
  </si>
  <si>
    <t>RISKA KARTIKA SARI, AMAK/
SUNGAILIAT,
06-06-1985</t>
  </si>
  <si>
    <t>198506062009032003</t>
  </si>
  <si>
    <t>Pranata Laboratorium Kesehatan Pelaksana_x000D_
80.498</t>
  </si>
  <si>
    <t>Pranata Laboratorium Kesehatan Pelaksana Lanjutan_x000D_
108.995</t>
  </si>
  <si>
    <t>HENI PURWANTY SINAGA, AMF/
MEDAN,
05-11-1985</t>
  </si>
  <si>
    <t>198511052011012004</t>
  </si>
  <si>
    <t>Asisten Apoteker Pelaksana_x000D_
86.781</t>
  </si>
  <si>
    <t>Asisten Apoteker Pelaksana Lanjutan_x000D_
105.199</t>
  </si>
  <si>
    <t>NURSAMSIYAH, AMG/
PETALING,
10-12-1977</t>
  </si>
  <si>
    <t>197712102006042004</t>
  </si>
  <si>
    <t>Nutrisionis Pelaksana Lanjutan_x000D_
101.328</t>
  </si>
  <si>
    <t>Nutrisionis Pelaksana Lanjutan_x000D_
152.488</t>
  </si>
  <si>
    <t>PUSKESMAS PETALING KAB. BANGKA</t>
  </si>
  <si>
    <t>YUSRITA/
BANGKA,
24-04-1981</t>
  </si>
  <si>
    <t>198104242008012004</t>
  </si>
  <si>
    <t>SUSIASTRI, AMG/
SEMPAN,
11-07-1977</t>
  </si>
  <si>
    <t>197707112006042011</t>
  </si>
  <si>
    <t>Nutrisionis Pelaksana Lanjutan_x000D_
101.248</t>
  </si>
  <si>
    <t>Nutrisionis Pelaksana Lanjutan_x000D_
151.29</t>
  </si>
  <si>
    <t>PUSKESMAS PUDING BESAR KAB. BANGKA</t>
  </si>
  <si>
    <t>HERLINA, AM.Keb/
PANGKALPINANG,
23-08-1977</t>
  </si>
  <si>
    <t>197708232006042016</t>
  </si>
  <si>
    <t>Bidan Pelaksana_x000D_
95.693</t>
  </si>
  <si>
    <t>Bidan Pelaksana Lanjutan_x000D_
109.185</t>
  </si>
  <si>
    <t>MARINI, AMAK/
PUDING BESAR,
22-03-1980</t>
  </si>
  <si>
    <t>198003222006042017</t>
  </si>
  <si>
    <t>Pranata Laboratorium Kesehatan Pelaksana Lanjutan_x000D_
104.97</t>
  </si>
  <si>
    <t>Pranata Laboratorium Kesehatan Pelaksana Lanjutan_x000D_
166.01</t>
  </si>
  <si>
    <t>SUHERMANTO, A.MK/
SUNGAILIAT,
25-07-1979</t>
  </si>
  <si>
    <t>197907252010011014</t>
  </si>
  <si>
    <t>Perawat Terampil_x000D_
82.228</t>
  </si>
  <si>
    <t>Perawat Mahir_x000D_
104.863</t>
  </si>
  <si>
    <t>SULNI ISKANDAR/
PANGKALPINANG,
03-06-1960</t>
  </si>
  <si>
    <t>196006031986031010</t>
  </si>
  <si>
    <t>Kepala SUB BAGIAN TATA USAHA PUSKESMAS PUDING BESAR</t>
  </si>
  <si>
    <t>AGUSTINA, AM.Keb/
SUNGAILIAT,
14-08-1975</t>
  </si>
  <si>
    <t>197508142006042014</t>
  </si>
  <si>
    <t>Bidan Pelaksana_x000D_
102.108</t>
  </si>
  <si>
    <t>Bidan Pelaksana Lanjutan_x000D_
113.269</t>
  </si>
  <si>
    <t>PUSKESMAS RIAU SILIP KAB. BANGKA</t>
  </si>
  <si>
    <t>NITA HARLENSI, AMK/
MUARA ENIM,
17-10-1985</t>
  </si>
  <si>
    <t>198510172010012009</t>
  </si>
  <si>
    <t>Perawat Terampil_x000D_
87.545</t>
  </si>
  <si>
    <t>Perawat Mahir_x000D_
104.281</t>
  </si>
  <si>
    <t>JUMILIA, AMK/
BELINYU,
11-01-1982</t>
  </si>
  <si>
    <t>198201112009032004</t>
  </si>
  <si>
    <t>Perawat Terampil_x000D_
83.452</t>
  </si>
  <si>
    <t>Perawat Mahir_x000D_
103.796</t>
  </si>
  <si>
    <t>DADANG SUPRAPTO, SKM/
SUMEDANG,
30-06-1970</t>
  </si>
  <si>
    <t>197006301994031003</t>
  </si>
  <si>
    <t>PUSKESMAS RIAU SLIP KAB. BANGKA</t>
  </si>
  <si>
    <t>INDANA ZULFA, AMK/
BUKIT KEMUNING,
01-02-1988</t>
  </si>
  <si>
    <t>198802012010012016</t>
  </si>
  <si>
    <t>Perawat Terampil_x000D_
82.844</t>
  </si>
  <si>
    <t>Perawat Mahir_x000D_
107.001</t>
  </si>
  <si>
    <t>PUSKESMAS SINAR BARU KAB. BANGKA</t>
  </si>
  <si>
    <t>ERIEN YULIANI ALBAR, AM.Keb/
SUNGAILIAT,
03-07-1988</t>
  </si>
  <si>
    <t>198807032010012009</t>
  </si>
  <si>
    <t>Bidan Pelaksana_x000D_
81.787</t>
  </si>
  <si>
    <t>Bidan Pelaksana Lanjutan_x000D_
105.181</t>
  </si>
  <si>
    <t>EVA APRIANI, AM.Kep/
SUNGAILIAT,
07-04-1988</t>
  </si>
  <si>
    <t>198804072011012004</t>
  </si>
  <si>
    <t>Perawat Terampil_x000D_
80.357</t>
  </si>
  <si>
    <t>Perawat Mahir_x000D_
101.79</t>
  </si>
  <si>
    <t>NETTA SHOFA, SKM/
KELAPA KAMPIT,
04-05-1982</t>
  </si>
  <si>
    <t>198205042009032007</t>
  </si>
  <si>
    <t>Kepala SUB BAGIAN TATA USAHA PUSKESMAS SINAR BARU</t>
  </si>
  <si>
    <t>DIAH RISMAWATI, AM.Keb/
MANGGAR,
23-07-1975</t>
  </si>
  <si>
    <t>197507232006042017</t>
  </si>
  <si>
    <t>Bidan Pelaksana_x000D_
100.171</t>
  </si>
  <si>
    <t>Bidan Pelaksana Lanjutan_x000D_
112.367</t>
  </si>
  <si>
    <t>PUSKESMAS SUNGAILIAT KAB. BANGKA</t>
  </si>
  <si>
    <t>MARETTASARI, AMK/
TANJUNG PANDAN,
21-03-1986</t>
  </si>
  <si>
    <t>198603212009032004</t>
  </si>
  <si>
    <t>SRI YUSTINI, A MK/
OGAN ILIR,
13-08-1976</t>
  </si>
  <si>
    <t>197608132006042021</t>
  </si>
  <si>
    <t>Perawat Mahir_x000D_
112.89</t>
  </si>
  <si>
    <t>Perawat Mahir_x000D_
151.394</t>
  </si>
  <si>
    <t>ROSVITASARI, AMAK/
SUNGAILIAT,
17-04-1989</t>
  </si>
  <si>
    <t>198904172010012005</t>
  </si>
  <si>
    <t>Pranata Laboratorium Kesehatan Pelaksana_x000D_
81.828</t>
  </si>
  <si>
    <t>Pranata Laboratorium Kesehatan Pelaksana Lanjutan_x000D_
102.077</t>
  </si>
  <si>
    <t>ELFIN REDHANI, AMAK/
SUNGAILIAT,
17-08-1988</t>
  </si>
  <si>
    <t>198808172011011003</t>
  </si>
  <si>
    <t>Pranata Laboratorium Kesehatan Pelaksana_x000D_
82.787</t>
  </si>
  <si>
    <t>Pranata Laboratorium Kesehatan Pelaksana Lanjutan_x000D_
101.146</t>
  </si>
  <si>
    <t>VILDA DAMAYANTI, AMKL/
SUNGAILIAT,
25-03-1979</t>
  </si>
  <si>
    <t>197903252005012005</t>
  </si>
  <si>
    <t>KRIS MURNIATI, A.Md.Keb/
BANGKA,
26-03-1983</t>
  </si>
  <si>
    <t>198303262006042016</t>
  </si>
  <si>
    <t>Bidan Pelaksana Lanjutan_x000D_
105.31</t>
  </si>
  <si>
    <t>Bidan Pelaksana Lanjutan_x000D_
156.474</t>
  </si>
  <si>
    <t>RSUD</t>
  </si>
  <si>
    <t>RIA SAGITA, A.Md.TRR/
BELITUNG,
21-12-1988</t>
  </si>
  <si>
    <t>198812212011012010</t>
  </si>
  <si>
    <t>Radiografer Pelaksana_x000D_
83.533</t>
  </si>
  <si>
    <t>Radiografer Pelaksana Lanjutan_x000D_
108.191</t>
  </si>
  <si>
    <t>DEDIANSYAH, AM.Kep/
PEDAMARAN,
12-12-1982</t>
  </si>
  <si>
    <t>198212122011011002</t>
  </si>
  <si>
    <t>Perawat Terampil_x000D_
82.226</t>
  </si>
  <si>
    <t>Perawat Mahir_x000D_
105.736</t>
  </si>
  <si>
    <t>ALI YAHYA, AM.Kep/
BANGKA,
16-06-1985</t>
  </si>
  <si>
    <t>198506162011011006</t>
  </si>
  <si>
    <t>Perawat Terampil_x000D_
80.313</t>
  </si>
  <si>
    <t>Perawat Mahir_x000D_
105.382</t>
  </si>
  <si>
    <t>BERLIANA SINAGA, AM.Kep/
OGAN KOMERING ULU TIMUR,
02-06-1984</t>
  </si>
  <si>
    <t>198406022011012006</t>
  </si>
  <si>
    <t>Perawat Terampil_x000D_
80.521</t>
  </si>
  <si>
    <t>Perawat Mahir_x000D_
104.513</t>
  </si>
  <si>
    <t>SUHARDIANSYAH, AMK/
SUNGAILIAT,
12-05-1975</t>
  </si>
  <si>
    <t>197505121997031001</t>
  </si>
  <si>
    <t>Perawat Pelaksana Lanjutan_x000D_
182.623</t>
  </si>
  <si>
    <t>Perawat Penyelia_x000D_
215.917</t>
  </si>
  <si>
    <t>NYIMAS FADILAH, AM.Kep/
MENTOK,
20-07-1989</t>
  </si>
  <si>
    <t>198907202011012003</t>
  </si>
  <si>
    <t>Perawat Terampil_x000D_
80.668</t>
  </si>
  <si>
    <t>Perawat Mahir_x000D_
105.087</t>
  </si>
  <si>
    <t>MUHAMMAD NUR, SKM/
OGAN KOMERING ILIR,
04-10-1974</t>
  </si>
  <si>
    <t>197410042006041011</t>
  </si>
  <si>
    <t>Perawat Pelaksana Lanjutan_x000D_
153.862</t>
  </si>
  <si>
    <t>Perawat Penyelia_x000D_
209.418</t>
  </si>
  <si>
    <t>ARKHAMNI VITADEWI, AM.Kep/
OGAN ILIR,
30-06-1983</t>
  </si>
  <si>
    <t>198306302011012001</t>
  </si>
  <si>
    <t>Perawat Terampil_x000D_
84.044</t>
  </si>
  <si>
    <t>Perawat Mahir_x000D_
105.581</t>
  </si>
  <si>
    <t>TIA ANATASIA, AM.Kep/
PANGKALPINANG,
12-06-1988</t>
  </si>
  <si>
    <t>198806122011012003</t>
  </si>
  <si>
    <t>Perawat Terampil_x000D_
81.394</t>
  </si>
  <si>
    <t>Perawat Mahir_x000D_
105.905</t>
  </si>
  <si>
    <t>SYULAIMAN, A.MK/
BELINYU,
09-06-1985</t>
  </si>
  <si>
    <t>198506092008041001</t>
  </si>
  <si>
    <t>Perawat Mahir_x000D_
103.913</t>
  </si>
  <si>
    <t>Perawat Mahir_x000D_
158.663</t>
  </si>
  <si>
    <t>ISMAEL, A.Md/
PADANG,
12-05-1978</t>
  </si>
  <si>
    <t>197805122011011001</t>
  </si>
  <si>
    <t>Perawat Terampil_x000D_
80.251</t>
  </si>
  <si>
    <t>Perawat Mahir_x000D_
105.348</t>
  </si>
  <si>
    <t>LAYA RACHILYA, A.MK/
JAKARTA,
25-09-1985</t>
  </si>
  <si>
    <t>198509252008042001</t>
  </si>
  <si>
    <t>Perawat Mahir_x000D_
101.322</t>
  </si>
  <si>
    <t>Perawat Mahir_x000D_
154.537</t>
  </si>
  <si>
    <t>MIRANTI FIDYANITA, AM.Kep/
BELINYU,
20-11-1989</t>
  </si>
  <si>
    <t>198911202011012002</t>
  </si>
  <si>
    <t>Perawat Terampil_x000D_
80.435</t>
  </si>
  <si>
    <t>Perawat Mahir_x000D_
103.792</t>
  </si>
  <si>
    <t>WARDATINA, AMK/
BANGKA,
17-07-1985</t>
  </si>
  <si>
    <t>198507172006042010</t>
  </si>
  <si>
    <t>Perawat Terampil_x000D_
104.519</t>
  </si>
  <si>
    <t>Perawat Mahir_x000D_
116.645</t>
  </si>
  <si>
    <t>VIVI, A.MK/
BELINYU,
09-01-1980</t>
  </si>
  <si>
    <t>198001092005012007</t>
  </si>
  <si>
    <t>Perawat Terampil_x000D_
100.448</t>
  </si>
  <si>
    <t>Perawat Mahir_x000D_
152.445</t>
  </si>
  <si>
    <t>YOGI PRADIPTA, AM.Kep/
BELINYU,
13-12-1989</t>
  </si>
  <si>
    <t>198912132011011003</t>
  </si>
  <si>
    <t>Perawat Terampil_x000D_
80.425</t>
  </si>
  <si>
    <t>Perawat Mahir_x000D_
105.967</t>
  </si>
  <si>
    <t>TITIEK PURWANTI ESTUNINGSIH, AMK/
SUNGAILIAT,
26-09-1975</t>
  </si>
  <si>
    <t>197509262006042009</t>
  </si>
  <si>
    <t>Perawat Terampil_x000D_
104.172</t>
  </si>
  <si>
    <t>Perawat Mahir_x000D_
159.885</t>
  </si>
  <si>
    <t>DIA LITAWATI, S.ST/
KEDIRI,
09-05-1982</t>
  </si>
  <si>
    <t>198205092005012011</t>
  </si>
  <si>
    <t>Perawat Ahli Pertama_x000D_
141.44</t>
  </si>
  <si>
    <t>Perawat Ahli Pertama_x000D_
153.468</t>
  </si>
  <si>
    <t>NINA HASANAH/
SUNGAILIAT,
06-08-1976</t>
  </si>
  <si>
    <t>197608062009012002</t>
  </si>
  <si>
    <t>YAMIL/
BANGKA,
17-06-1973</t>
  </si>
  <si>
    <t>197306172009011005</t>
  </si>
  <si>
    <t>AMINAH, S.AP/
SUNGAILIAT,
15-12-1968</t>
  </si>
  <si>
    <t>196812152006042003</t>
  </si>
  <si>
    <t>KUSUMAWATI/
SUNGAILIAT,
14-07-1976</t>
  </si>
  <si>
    <t>197607142009012002</t>
  </si>
  <si>
    <t>SRI UTAMI YULIANTARI/
MANGGAR,
29-07-1976</t>
  </si>
  <si>
    <t>197607292009012002</t>
  </si>
  <si>
    <t>ROHMAWATI/
MANGGAR,
15-10-1959</t>
  </si>
  <si>
    <t>195910151995012001</t>
  </si>
  <si>
    <t>RITA ARYANI/
SUNGAILIAT,
28-01-1984</t>
  </si>
  <si>
    <t>198401282009012002</t>
  </si>
  <si>
    <t>SUDIANINGSIH, SE/
SUNGAILIAT,
03-04-1972</t>
  </si>
  <si>
    <t>197204032007012036</t>
  </si>
  <si>
    <t>KEPALA SUB BAGIAN TATA USAHA</t>
  </si>
  <si>
    <t>SATUAN POLISI PAMONG PRAJA</t>
  </si>
  <si>
    <t>ALFIAN, SE/
BANGKA,
21-07-1971</t>
  </si>
  <si>
    <t>197107212007011031</t>
  </si>
  <si>
    <t>Kepala SEKSI PENGEMBANGAN KAPASITAS</t>
  </si>
  <si>
    <t>IBROHIM, SST/
SUNGAILIAT,
14-12-1963</t>
  </si>
  <si>
    <t>196312141989031003</t>
  </si>
  <si>
    <t>Kepala SEKSI  PENCEGAHAN, KESIAPSIAGAAN DAN LOGISTIK</t>
  </si>
  <si>
    <t>Kepala SEKSI KESIAPSIAGAAN BENCANA</t>
  </si>
  <si>
    <t>AHMAD BUSTANIL ARIFIN, SH/
SUMATERA SELATAN,
29-12-1964</t>
  </si>
  <si>
    <t>196412292007011016</t>
  </si>
  <si>
    <t>KEPALA SEKSI PELAYANAN UMUM KEC. RIAU SILIP</t>
  </si>
  <si>
    <t>Kepala SEKSI PENYELIDIKAN DAN PENYIDIKAN</t>
  </si>
  <si>
    <t>HENDRI/
BELINYU,
14-04-1983</t>
  </si>
  <si>
    <t>198304142009011003</t>
  </si>
  <si>
    <t>TODY PARDIAN/
BELINYU,
06-10-1984</t>
  </si>
  <si>
    <t>198410062009011002</t>
  </si>
  <si>
    <t>DEDDY ARIFIN/
BANGKA,
09-03-1980</t>
  </si>
  <si>
    <t>198003092009011009</t>
  </si>
  <si>
    <t>DOLLY SEPRIANTO, S.IP/
SUNGAILIAT,
17-09-1982</t>
  </si>
  <si>
    <t>198209172007011010</t>
  </si>
  <si>
    <t>FENI KUSUMAWATI/
SUNGAILIAT,
14-02-1970</t>
  </si>
  <si>
    <t>197002142009012001</t>
  </si>
  <si>
    <t>INDRA KUSUMA/
SUNGAILIAT,
28-02-1962</t>
  </si>
  <si>
    <t>196202281986021003</t>
  </si>
  <si>
    <t>SYAIPUL/
SUNGAI SELAN,
14-06-1983</t>
  </si>
  <si>
    <t>198306142009011006</t>
  </si>
  <si>
    <t xml:space="preserve">SATUAN POLISI PAMONG PRAJA </t>
  </si>
  <si>
    <t>PIRMAN/
OGAN KOMERING ILIR,
22-09-1965</t>
  </si>
  <si>
    <t>196509222008011002</t>
  </si>
  <si>
    <t>SEKRETARIAT DPRD</t>
  </si>
  <si>
    <t>MULYANTI, A.Md/
BANGKA,
28-03-1978</t>
  </si>
  <si>
    <t>197803282009032004</t>
  </si>
  <si>
    <t>PARIDHO FIRMANSYAH/
BANGKA,
12-11-1981</t>
  </si>
  <si>
    <t>198111122008011004</t>
  </si>
  <si>
    <t>IBRAHIM MAULANA/
BANGKA,
27-01-1980</t>
  </si>
  <si>
    <t>198001272009011005</t>
  </si>
  <si>
    <t>HENDRA/
BANGKA,
21-12-1976</t>
  </si>
  <si>
    <t>197612212009011003</t>
  </si>
  <si>
    <t>NOMOR      :  800/ 1152 /BKPSDMD/2017</t>
  </si>
  <si>
    <t>TANGGAL   : 15 JUNI 2017</t>
  </si>
  <si>
    <t>ST_JFU</t>
  </si>
  <si>
    <t>NATARDI /
INDRALAYA,
05-10-1980</t>
  </si>
  <si>
    <t>198010052010011011</t>
  </si>
  <si>
    <t>Pengatur Muda 
II/a</t>
  </si>
  <si>
    <t>JFT</t>
  </si>
  <si>
    <t>SUCY WIKRAWARDANA, A.Md /
SUNGAILIAT,
20-05-1987</t>
  </si>
  <si>
    <t>198705202010012027</t>
  </si>
  <si>
    <t>Penyuluh Pertanian Pelaksana_x000D_
66.5</t>
  </si>
  <si>
    <t>Penyuluh Pertanian Lanjutan_x000D_
142.787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</si>
</sst>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charset val="1"/>
      <scheme val="minor"/>
    </font>
    <font>
      <sz val="10"/>
      <name val="Arial"/>
      <charset val="1"/>
    </font>
    <font>
      <sz val="8"/>
      <name val="Arial"/>
      <family val="2"/>
    </font>
    <font>
      <b/>
      <sz val="11"/>
      <name val="Bookman Old Style"/>
      <family val="1"/>
    </font>
    <font>
      <sz val="9"/>
      <name val="Bookman Old Style"/>
      <family val="1"/>
    </font>
    <font>
      <b/>
      <sz val="12"/>
      <name val="Bookman Old Style"/>
      <family val="1"/>
    </font>
    <font>
      <b/>
      <sz val="7"/>
      <color indexed="8"/>
      <name val="Arial"/>
      <family val="2"/>
    </font>
    <font>
      <b/>
      <sz val="8"/>
      <name val="Arial"/>
      <family val="2"/>
    </font>
    <font>
      <b/>
      <i/>
      <sz val="7"/>
      <color indexed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3" fillId="0" borderId="0" xfId="1" applyFont="1" applyBorder="1" applyAlignment="1">
      <alignment horizontal="right"/>
    </xf>
    <xf numFmtId="0" fontId="3" fillId="0" borderId="0" xfId="1" applyFont="1" applyBorder="1" applyAlignment="1">
      <alignment horizontal="left"/>
    </xf>
    <xf numFmtId="0" fontId="4" fillId="0" borderId="0" xfId="1" applyFont="1" applyBorder="1"/>
    <xf numFmtId="0" fontId="1" fillId="0" borderId="0" xfId="1"/>
    <xf numFmtId="0" fontId="4" fillId="0" borderId="0" xfId="1" applyFont="1" applyBorder="1" applyAlignment="1"/>
    <xf numFmtId="0" fontId="5" fillId="0" borderId="0" xfId="1" applyFont="1" applyBorder="1" applyAlignment="1"/>
    <xf numFmtId="0" fontId="7" fillId="0" borderId="0" xfId="1" applyFont="1"/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top" wrapText="1"/>
    </xf>
    <xf numFmtId="0" fontId="8" fillId="2" borderId="2" xfId="1" applyFont="1" applyFill="1" applyBorder="1" applyAlignment="1">
      <alignment horizontal="center" vertical="top" wrapText="1"/>
    </xf>
    <xf numFmtId="0" fontId="9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/>
    </xf>
    <xf numFmtId="0" fontId="0" fillId="0" borderId="1" xfId="0" quotePrefix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/>
    </xf>
    <xf numFmtId="0" fontId="3" fillId="0" borderId="0" xfId="1" applyFont="1" applyBorder="1" applyAlignment="1">
      <alignment horizontal="right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39"/>
  <sheetViews>
    <sheetView tabSelected="1" topLeftCell="A235" zoomScale="70" zoomScaleNormal="70" zoomScalePageLayoutView="40" workbookViewId="0">
      <selection activeCell="A239" sqref="A239"/>
    </sheetView>
  </sheetViews>
  <sheetFormatPr defaultColWidth="25" defaultRowHeight="12.75"/>
  <cols>
    <col min="1" max="1" width="8.140625" style="1" customWidth="1"/>
    <col min="2" max="2" width="33.28515625" style="2" customWidth="1"/>
    <col min="3" max="3" width="19.5703125" style="2" customWidth="1"/>
    <col min="4" max="4" width="25.7109375" style="1" hidden="1" customWidth="1"/>
    <col min="5" max="6" width="25.7109375" style="6" hidden="1" customWidth="1"/>
    <col min="7" max="7" width="25.7109375" style="6" customWidth="1"/>
    <col min="8" max="8" width="47.5703125" style="6" customWidth="1"/>
    <col min="9" max="9" width="17.85546875" style="6" hidden="1" customWidth="1"/>
    <col min="10" max="10" width="20.140625" style="6" customWidth="1"/>
    <col min="11" max="256" width="25" style="6"/>
    <col min="257" max="257" width="8.140625" style="6" customWidth="1"/>
    <col min="258" max="258" width="33.28515625" style="6" customWidth="1"/>
    <col min="259" max="259" width="19.5703125" style="6" customWidth="1"/>
    <col min="260" max="262" width="0" style="6" hidden="1" customWidth="1"/>
    <col min="263" max="263" width="25.7109375" style="6" customWidth="1"/>
    <col min="264" max="264" width="47.5703125" style="6" customWidth="1"/>
    <col min="265" max="265" width="17.85546875" style="6" customWidth="1"/>
    <col min="266" max="266" width="20.140625" style="6" customWidth="1"/>
    <col min="267" max="512" width="25" style="6"/>
    <col min="513" max="513" width="8.140625" style="6" customWidth="1"/>
    <col min="514" max="514" width="33.28515625" style="6" customWidth="1"/>
    <col min="515" max="515" width="19.5703125" style="6" customWidth="1"/>
    <col min="516" max="518" width="0" style="6" hidden="1" customWidth="1"/>
    <col min="519" max="519" width="25.7109375" style="6" customWidth="1"/>
    <col min="520" max="520" width="47.5703125" style="6" customWidth="1"/>
    <col min="521" max="521" width="17.85546875" style="6" customWidth="1"/>
    <col min="522" max="522" width="20.140625" style="6" customWidth="1"/>
    <col min="523" max="768" width="25" style="6"/>
    <col min="769" max="769" width="8.140625" style="6" customWidth="1"/>
    <col min="770" max="770" width="33.28515625" style="6" customWidth="1"/>
    <col min="771" max="771" width="19.5703125" style="6" customWidth="1"/>
    <col min="772" max="774" width="0" style="6" hidden="1" customWidth="1"/>
    <col min="775" max="775" width="25.7109375" style="6" customWidth="1"/>
    <col min="776" max="776" width="47.5703125" style="6" customWidth="1"/>
    <col min="777" max="777" width="17.85546875" style="6" customWidth="1"/>
    <col min="778" max="778" width="20.140625" style="6" customWidth="1"/>
    <col min="779" max="1024" width="25" style="6"/>
    <col min="1025" max="1025" width="8.140625" style="6" customWidth="1"/>
    <col min="1026" max="1026" width="33.28515625" style="6" customWidth="1"/>
    <col min="1027" max="1027" width="19.5703125" style="6" customWidth="1"/>
    <col min="1028" max="1030" width="0" style="6" hidden="1" customWidth="1"/>
    <col min="1031" max="1031" width="25.7109375" style="6" customWidth="1"/>
    <col min="1032" max="1032" width="47.5703125" style="6" customWidth="1"/>
    <col min="1033" max="1033" width="17.85546875" style="6" customWidth="1"/>
    <col min="1034" max="1034" width="20.140625" style="6" customWidth="1"/>
    <col min="1035" max="1280" width="25" style="6"/>
    <col min="1281" max="1281" width="8.140625" style="6" customWidth="1"/>
    <col min="1282" max="1282" width="33.28515625" style="6" customWidth="1"/>
    <col min="1283" max="1283" width="19.5703125" style="6" customWidth="1"/>
    <col min="1284" max="1286" width="0" style="6" hidden="1" customWidth="1"/>
    <col min="1287" max="1287" width="25.7109375" style="6" customWidth="1"/>
    <col min="1288" max="1288" width="47.5703125" style="6" customWidth="1"/>
    <col min="1289" max="1289" width="17.85546875" style="6" customWidth="1"/>
    <col min="1290" max="1290" width="20.140625" style="6" customWidth="1"/>
    <col min="1291" max="1536" width="25" style="6"/>
    <col min="1537" max="1537" width="8.140625" style="6" customWidth="1"/>
    <col min="1538" max="1538" width="33.28515625" style="6" customWidth="1"/>
    <col min="1539" max="1539" width="19.5703125" style="6" customWidth="1"/>
    <col min="1540" max="1542" width="0" style="6" hidden="1" customWidth="1"/>
    <col min="1543" max="1543" width="25.7109375" style="6" customWidth="1"/>
    <col min="1544" max="1544" width="47.5703125" style="6" customWidth="1"/>
    <col min="1545" max="1545" width="17.85546875" style="6" customWidth="1"/>
    <col min="1546" max="1546" width="20.140625" style="6" customWidth="1"/>
    <col min="1547" max="1792" width="25" style="6"/>
    <col min="1793" max="1793" width="8.140625" style="6" customWidth="1"/>
    <col min="1794" max="1794" width="33.28515625" style="6" customWidth="1"/>
    <col min="1795" max="1795" width="19.5703125" style="6" customWidth="1"/>
    <col min="1796" max="1798" width="0" style="6" hidden="1" customWidth="1"/>
    <col min="1799" max="1799" width="25.7109375" style="6" customWidth="1"/>
    <col min="1800" max="1800" width="47.5703125" style="6" customWidth="1"/>
    <col min="1801" max="1801" width="17.85546875" style="6" customWidth="1"/>
    <col min="1802" max="1802" width="20.140625" style="6" customWidth="1"/>
    <col min="1803" max="2048" width="25" style="6"/>
    <col min="2049" max="2049" width="8.140625" style="6" customWidth="1"/>
    <col min="2050" max="2050" width="33.28515625" style="6" customWidth="1"/>
    <col min="2051" max="2051" width="19.5703125" style="6" customWidth="1"/>
    <col min="2052" max="2054" width="0" style="6" hidden="1" customWidth="1"/>
    <col min="2055" max="2055" width="25.7109375" style="6" customWidth="1"/>
    <col min="2056" max="2056" width="47.5703125" style="6" customWidth="1"/>
    <col min="2057" max="2057" width="17.85546875" style="6" customWidth="1"/>
    <col min="2058" max="2058" width="20.140625" style="6" customWidth="1"/>
    <col min="2059" max="2304" width="25" style="6"/>
    <col min="2305" max="2305" width="8.140625" style="6" customWidth="1"/>
    <col min="2306" max="2306" width="33.28515625" style="6" customWidth="1"/>
    <col min="2307" max="2307" width="19.5703125" style="6" customWidth="1"/>
    <col min="2308" max="2310" width="0" style="6" hidden="1" customWidth="1"/>
    <col min="2311" max="2311" width="25.7109375" style="6" customWidth="1"/>
    <col min="2312" max="2312" width="47.5703125" style="6" customWidth="1"/>
    <col min="2313" max="2313" width="17.85546875" style="6" customWidth="1"/>
    <col min="2314" max="2314" width="20.140625" style="6" customWidth="1"/>
    <col min="2315" max="2560" width="25" style="6"/>
    <col min="2561" max="2561" width="8.140625" style="6" customWidth="1"/>
    <col min="2562" max="2562" width="33.28515625" style="6" customWidth="1"/>
    <col min="2563" max="2563" width="19.5703125" style="6" customWidth="1"/>
    <col min="2564" max="2566" width="0" style="6" hidden="1" customWidth="1"/>
    <col min="2567" max="2567" width="25.7109375" style="6" customWidth="1"/>
    <col min="2568" max="2568" width="47.5703125" style="6" customWidth="1"/>
    <col min="2569" max="2569" width="17.85546875" style="6" customWidth="1"/>
    <col min="2570" max="2570" width="20.140625" style="6" customWidth="1"/>
    <col min="2571" max="2816" width="25" style="6"/>
    <col min="2817" max="2817" width="8.140625" style="6" customWidth="1"/>
    <col min="2818" max="2818" width="33.28515625" style="6" customWidth="1"/>
    <col min="2819" max="2819" width="19.5703125" style="6" customWidth="1"/>
    <col min="2820" max="2822" width="0" style="6" hidden="1" customWidth="1"/>
    <col min="2823" max="2823" width="25.7109375" style="6" customWidth="1"/>
    <col min="2824" max="2824" width="47.5703125" style="6" customWidth="1"/>
    <col min="2825" max="2825" width="17.85546875" style="6" customWidth="1"/>
    <col min="2826" max="2826" width="20.140625" style="6" customWidth="1"/>
    <col min="2827" max="3072" width="25" style="6"/>
    <col min="3073" max="3073" width="8.140625" style="6" customWidth="1"/>
    <col min="3074" max="3074" width="33.28515625" style="6" customWidth="1"/>
    <col min="3075" max="3075" width="19.5703125" style="6" customWidth="1"/>
    <col min="3076" max="3078" width="0" style="6" hidden="1" customWidth="1"/>
    <col min="3079" max="3079" width="25.7109375" style="6" customWidth="1"/>
    <col min="3080" max="3080" width="47.5703125" style="6" customWidth="1"/>
    <col min="3081" max="3081" width="17.85546875" style="6" customWidth="1"/>
    <col min="3082" max="3082" width="20.140625" style="6" customWidth="1"/>
    <col min="3083" max="3328" width="25" style="6"/>
    <col min="3329" max="3329" width="8.140625" style="6" customWidth="1"/>
    <col min="3330" max="3330" width="33.28515625" style="6" customWidth="1"/>
    <col min="3331" max="3331" width="19.5703125" style="6" customWidth="1"/>
    <col min="3332" max="3334" width="0" style="6" hidden="1" customWidth="1"/>
    <col min="3335" max="3335" width="25.7109375" style="6" customWidth="1"/>
    <col min="3336" max="3336" width="47.5703125" style="6" customWidth="1"/>
    <col min="3337" max="3337" width="17.85546875" style="6" customWidth="1"/>
    <col min="3338" max="3338" width="20.140625" style="6" customWidth="1"/>
    <col min="3339" max="3584" width="25" style="6"/>
    <col min="3585" max="3585" width="8.140625" style="6" customWidth="1"/>
    <col min="3586" max="3586" width="33.28515625" style="6" customWidth="1"/>
    <col min="3587" max="3587" width="19.5703125" style="6" customWidth="1"/>
    <col min="3588" max="3590" width="0" style="6" hidden="1" customWidth="1"/>
    <col min="3591" max="3591" width="25.7109375" style="6" customWidth="1"/>
    <col min="3592" max="3592" width="47.5703125" style="6" customWidth="1"/>
    <col min="3593" max="3593" width="17.85546875" style="6" customWidth="1"/>
    <col min="3594" max="3594" width="20.140625" style="6" customWidth="1"/>
    <col min="3595" max="3840" width="25" style="6"/>
    <col min="3841" max="3841" width="8.140625" style="6" customWidth="1"/>
    <col min="3842" max="3842" width="33.28515625" style="6" customWidth="1"/>
    <col min="3843" max="3843" width="19.5703125" style="6" customWidth="1"/>
    <col min="3844" max="3846" width="0" style="6" hidden="1" customWidth="1"/>
    <col min="3847" max="3847" width="25.7109375" style="6" customWidth="1"/>
    <col min="3848" max="3848" width="47.5703125" style="6" customWidth="1"/>
    <col min="3849" max="3849" width="17.85546875" style="6" customWidth="1"/>
    <col min="3850" max="3850" width="20.140625" style="6" customWidth="1"/>
    <col min="3851" max="4096" width="25" style="6"/>
    <col min="4097" max="4097" width="8.140625" style="6" customWidth="1"/>
    <col min="4098" max="4098" width="33.28515625" style="6" customWidth="1"/>
    <col min="4099" max="4099" width="19.5703125" style="6" customWidth="1"/>
    <col min="4100" max="4102" width="0" style="6" hidden="1" customWidth="1"/>
    <col min="4103" max="4103" width="25.7109375" style="6" customWidth="1"/>
    <col min="4104" max="4104" width="47.5703125" style="6" customWidth="1"/>
    <col min="4105" max="4105" width="17.85546875" style="6" customWidth="1"/>
    <col min="4106" max="4106" width="20.140625" style="6" customWidth="1"/>
    <col min="4107" max="4352" width="25" style="6"/>
    <col min="4353" max="4353" width="8.140625" style="6" customWidth="1"/>
    <col min="4354" max="4354" width="33.28515625" style="6" customWidth="1"/>
    <col min="4355" max="4355" width="19.5703125" style="6" customWidth="1"/>
    <col min="4356" max="4358" width="0" style="6" hidden="1" customWidth="1"/>
    <col min="4359" max="4359" width="25.7109375" style="6" customWidth="1"/>
    <col min="4360" max="4360" width="47.5703125" style="6" customWidth="1"/>
    <col min="4361" max="4361" width="17.85546875" style="6" customWidth="1"/>
    <col min="4362" max="4362" width="20.140625" style="6" customWidth="1"/>
    <col min="4363" max="4608" width="25" style="6"/>
    <col min="4609" max="4609" width="8.140625" style="6" customWidth="1"/>
    <col min="4610" max="4610" width="33.28515625" style="6" customWidth="1"/>
    <col min="4611" max="4611" width="19.5703125" style="6" customWidth="1"/>
    <col min="4612" max="4614" width="0" style="6" hidden="1" customWidth="1"/>
    <col min="4615" max="4615" width="25.7109375" style="6" customWidth="1"/>
    <col min="4616" max="4616" width="47.5703125" style="6" customWidth="1"/>
    <col min="4617" max="4617" width="17.85546875" style="6" customWidth="1"/>
    <col min="4618" max="4618" width="20.140625" style="6" customWidth="1"/>
    <col min="4619" max="4864" width="25" style="6"/>
    <col min="4865" max="4865" width="8.140625" style="6" customWidth="1"/>
    <col min="4866" max="4866" width="33.28515625" style="6" customWidth="1"/>
    <col min="4867" max="4867" width="19.5703125" style="6" customWidth="1"/>
    <col min="4868" max="4870" width="0" style="6" hidden="1" customWidth="1"/>
    <col min="4871" max="4871" width="25.7109375" style="6" customWidth="1"/>
    <col min="4872" max="4872" width="47.5703125" style="6" customWidth="1"/>
    <col min="4873" max="4873" width="17.85546875" style="6" customWidth="1"/>
    <col min="4874" max="4874" width="20.140625" style="6" customWidth="1"/>
    <col min="4875" max="5120" width="25" style="6"/>
    <col min="5121" max="5121" width="8.140625" style="6" customWidth="1"/>
    <col min="5122" max="5122" width="33.28515625" style="6" customWidth="1"/>
    <col min="5123" max="5123" width="19.5703125" style="6" customWidth="1"/>
    <col min="5124" max="5126" width="0" style="6" hidden="1" customWidth="1"/>
    <col min="5127" max="5127" width="25.7109375" style="6" customWidth="1"/>
    <col min="5128" max="5128" width="47.5703125" style="6" customWidth="1"/>
    <col min="5129" max="5129" width="17.85546875" style="6" customWidth="1"/>
    <col min="5130" max="5130" width="20.140625" style="6" customWidth="1"/>
    <col min="5131" max="5376" width="25" style="6"/>
    <col min="5377" max="5377" width="8.140625" style="6" customWidth="1"/>
    <col min="5378" max="5378" width="33.28515625" style="6" customWidth="1"/>
    <col min="5379" max="5379" width="19.5703125" style="6" customWidth="1"/>
    <col min="5380" max="5382" width="0" style="6" hidden="1" customWidth="1"/>
    <col min="5383" max="5383" width="25.7109375" style="6" customWidth="1"/>
    <col min="5384" max="5384" width="47.5703125" style="6" customWidth="1"/>
    <col min="5385" max="5385" width="17.85546875" style="6" customWidth="1"/>
    <col min="5386" max="5386" width="20.140625" style="6" customWidth="1"/>
    <col min="5387" max="5632" width="25" style="6"/>
    <col min="5633" max="5633" width="8.140625" style="6" customWidth="1"/>
    <col min="5634" max="5634" width="33.28515625" style="6" customWidth="1"/>
    <col min="5635" max="5635" width="19.5703125" style="6" customWidth="1"/>
    <col min="5636" max="5638" width="0" style="6" hidden="1" customWidth="1"/>
    <col min="5639" max="5639" width="25.7109375" style="6" customWidth="1"/>
    <col min="5640" max="5640" width="47.5703125" style="6" customWidth="1"/>
    <col min="5641" max="5641" width="17.85546875" style="6" customWidth="1"/>
    <col min="5642" max="5642" width="20.140625" style="6" customWidth="1"/>
    <col min="5643" max="5888" width="25" style="6"/>
    <col min="5889" max="5889" width="8.140625" style="6" customWidth="1"/>
    <col min="5890" max="5890" width="33.28515625" style="6" customWidth="1"/>
    <col min="5891" max="5891" width="19.5703125" style="6" customWidth="1"/>
    <col min="5892" max="5894" width="0" style="6" hidden="1" customWidth="1"/>
    <col min="5895" max="5895" width="25.7109375" style="6" customWidth="1"/>
    <col min="5896" max="5896" width="47.5703125" style="6" customWidth="1"/>
    <col min="5897" max="5897" width="17.85546875" style="6" customWidth="1"/>
    <col min="5898" max="5898" width="20.140625" style="6" customWidth="1"/>
    <col min="5899" max="6144" width="25" style="6"/>
    <col min="6145" max="6145" width="8.140625" style="6" customWidth="1"/>
    <col min="6146" max="6146" width="33.28515625" style="6" customWidth="1"/>
    <col min="6147" max="6147" width="19.5703125" style="6" customWidth="1"/>
    <col min="6148" max="6150" width="0" style="6" hidden="1" customWidth="1"/>
    <col min="6151" max="6151" width="25.7109375" style="6" customWidth="1"/>
    <col min="6152" max="6152" width="47.5703125" style="6" customWidth="1"/>
    <col min="6153" max="6153" width="17.85546875" style="6" customWidth="1"/>
    <col min="6154" max="6154" width="20.140625" style="6" customWidth="1"/>
    <col min="6155" max="6400" width="25" style="6"/>
    <col min="6401" max="6401" width="8.140625" style="6" customWidth="1"/>
    <col min="6402" max="6402" width="33.28515625" style="6" customWidth="1"/>
    <col min="6403" max="6403" width="19.5703125" style="6" customWidth="1"/>
    <col min="6404" max="6406" width="0" style="6" hidden="1" customWidth="1"/>
    <col min="6407" max="6407" width="25.7109375" style="6" customWidth="1"/>
    <col min="6408" max="6408" width="47.5703125" style="6" customWidth="1"/>
    <col min="6409" max="6409" width="17.85546875" style="6" customWidth="1"/>
    <col min="6410" max="6410" width="20.140625" style="6" customWidth="1"/>
    <col min="6411" max="6656" width="25" style="6"/>
    <col min="6657" max="6657" width="8.140625" style="6" customWidth="1"/>
    <col min="6658" max="6658" width="33.28515625" style="6" customWidth="1"/>
    <col min="6659" max="6659" width="19.5703125" style="6" customWidth="1"/>
    <col min="6660" max="6662" width="0" style="6" hidden="1" customWidth="1"/>
    <col min="6663" max="6663" width="25.7109375" style="6" customWidth="1"/>
    <col min="6664" max="6664" width="47.5703125" style="6" customWidth="1"/>
    <col min="6665" max="6665" width="17.85546875" style="6" customWidth="1"/>
    <col min="6666" max="6666" width="20.140625" style="6" customWidth="1"/>
    <col min="6667" max="6912" width="25" style="6"/>
    <col min="6913" max="6913" width="8.140625" style="6" customWidth="1"/>
    <col min="6914" max="6914" width="33.28515625" style="6" customWidth="1"/>
    <col min="6915" max="6915" width="19.5703125" style="6" customWidth="1"/>
    <col min="6916" max="6918" width="0" style="6" hidden="1" customWidth="1"/>
    <col min="6919" max="6919" width="25.7109375" style="6" customWidth="1"/>
    <col min="6920" max="6920" width="47.5703125" style="6" customWidth="1"/>
    <col min="6921" max="6921" width="17.85546875" style="6" customWidth="1"/>
    <col min="6922" max="6922" width="20.140625" style="6" customWidth="1"/>
    <col min="6923" max="7168" width="25" style="6"/>
    <col min="7169" max="7169" width="8.140625" style="6" customWidth="1"/>
    <col min="7170" max="7170" width="33.28515625" style="6" customWidth="1"/>
    <col min="7171" max="7171" width="19.5703125" style="6" customWidth="1"/>
    <col min="7172" max="7174" width="0" style="6" hidden="1" customWidth="1"/>
    <col min="7175" max="7175" width="25.7109375" style="6" customWidth="1"/>
    <col min="7176" max="7176" width="47.5703125" style="6" customWidth="1"/>
    <col min="7177" max="7177" width="17.85546875" style="6" customWidth="1"/>
    <col min="7178" max="7178" width="20.140625" style="6" customWidth="1"/>
    <col min="7179" max="7424" width="25" style="6"/>
    <col min="7425" max="7425" width="8.140625" style="6" customWidth="1"/>
    <col min="7426" max="7426" width="33.28515625" style="6" customWidth="1"/>
    <col min="7427" max="7427" width="19.5703125" style="6" customWidth="1"/>
    <col min="7428" max="7430" width="0" style="6" hidden="1" customWidth="1"/>
    <col min="7431" max="7431" width="25.7109375" style="6" customWidth="1"/>
    <col min="7432" max="7432" width="47.5703125" style="6" customWidth="1"/>
    <col min="7433" max="7433" width="17.85546875" style="6" customWidth="1"/>
    <col min="7434" max="7434" width="20.140625" style="6" customWidth="1"/>
    <col min="7435" max="7680" width="25" style="6"/>
    <col min="7681" max="7681" width="8.140625" style="6" customWidth="1"/>
    <col min="7682" max="7682" width="33.28515625" style="6" customWidth="1"/>
    <col min="7683" max="7683" width="19.5703125" style="6" customWidth="1"/>
    <col min="7684" max="7686" width="0" style="6" hidden="1" customWidth="1"/>
    <col min="7687" max="7687" width="25.7109375" style="6" customWidth="1"/>
    <col min="7688" max="7688" width="47.5703125" style="6" customWidth="1"/>
    <col min="7689" max="7689" width="17.85546875" style="6" customWidth="1"/>
    <col min="7690" max="7690" width="20.140625" style="6" customWidth="1"/>
    <col min="7691" max="7936" width="25" style="6"/>
    <col min="7937" max="7937" width="8.140625" style="6" customWidth="1"/>
    <col min="7938" max="7938" width="33.28515625" style="6" customWidth="1"/>
    <col min="7939" max="7939" width="19.5703125" style="6" customWidth="1"/>
    <col min="7940" max="7942" width="0" style="6" hidden="1" customWidth="1"/>
    <col min="7943" max="7943" width="25.7109375" style="6" customWidth="1"/>
    <col min="7944" max="7944" width="47.5703125" style="6" customWidth="1"/>
    <col min="7945" max="7945" width="17.85546875" style="6" customWidth="1"/>
    <col min="7946" max="7946" width="20.140625" style="6" customWidth="1"/>
    <col min="7947" max="8192" width="25" style="6"/>
    <col min="8193" max="8193" width="8.140625" style="6" customWidth="1"/>
    <col min="8194" max="8194" width="33.28515625" style="6" customWidth="1"/>
    <col min="8195" max="8195" width="19.5703125" style="6" customWidth="1"/>
    <col min="8196" max="8198" width="0" style="6" hidden="1" customWidth="1"/>
    <col min="8199" max="8199" width="25.7109375" style="6" customWidth="1"/>
    <col min="8200" max="8200" width="47.5703125" style="6" customWidth="1"/>
    <col min="8201" max="8201" width="17.85546875" style="6" customWidth="1"/>
    <col min="8202" max="8202" width="20.140625" style="6" customWidth="1"/>
    <col min="8203" max="8448" width="25" style="6"/>
    <col min="8449" max="8449" width="8.140625" style="6" customWidth="1"/>
    <col min="8450" max="8450" width="33.28515625" style="6" customWidth="1"/>
    <col min="8451" max="8451" width="19.5703125" style="6" customWidth="1"/>
    <col min="8452" max="8454" width="0" style="6" hidden="1" customWidth="1"/>
    <col min="8455" max="8455" width="25.7109375" style="6" customWidth="1"/>
    <col min="8456" max="8456" width="47.5703125" style="6" customWidth="1"/>
    <col min="8457" max="8457" width="17.85546875" style="6" customWidth="1"/>
    <col min="8458" max="8458" width="20.140625" style="6" customWidth="1"/>
    <col min="8459" max="8704" width="25" style="6"/>
    <col min="8705" max="8705" width="8.140625" style="6" customWidth="1"/>
    <col min="8706" max="8706" width="33.28515625" style="6" customWidth="1"/>
    <col min="8707" max="8707" width="19.5703125" style="6" customWidth="1"/>
    <col min="8708" max="8710" width="0" style="6" hidden="1" customWidth="1"/>
    <col min="8711" max="8711" width="25.7109375" style="6" customWidth="1"/>
    <col min="8712" max="8712" width="47.5703125" style="6" customWidth="1"/>
    <col min="8713" max="8713" width="17.85546875" style="6" customWidth="1"/>
    <col min="8714" max="8714" width="20.140625" style="6" customWidth="1"/>
    <col min="8715" max="8960" width="25" style="6"/>
    <col min="8961" max="8961" width="8.140625" style="6" customWidth="1"/>
    <col min="8962" max="8962" width="33.28515625" style="6" customWidth="1"/>
    <col min="8963" max="8963" width="19.5703125" style="6" customWidth="1"/>
    <col min="8964" max="8966" width="0" style="6" hidden="1" customWidth="1"/>
    <col min="8967" max="8967" width="25.7109375" style="6" customWidth="1"/>
    <col min="8968" max="8968" width="47.5703125" style="6" customWidth="1"/>
    <col min="8969" max="8969" width="17.85546875" style="6" customWidth="1"/>
    <col min="8970" max="8970" width="20.140625" style="6" customWidth="1"/>
    <col min="8971" max="9216" width="25" style="6"/>
    <col min="9217" max="9217" width="8.140625" style="6" customWidth="1"/>
    <col min="9218" max="9218" width="33.28515625" style="6" customWidth="1"/>
    <col min="9219" max="9219" width="19.5703125" style="6" customWidth="1"/>
    <col min="9220" max="9222" width="0" style="6" hidden="1" customWidth="1"/>
    <col min="9223" max="9223" width="25.7109375" style="6" customWidth="1"/>
    <col min="9224" max="9224" width="47.5703125" style="6" customWidth="1"/>
    <col min="9225" max="9225" width="17.85546875" style="6" customWidth="1"/>
    <col min="9226" max="9226" width="20.140625" style="6" customWidth="1"/>
    <col min="9227" max="9472" width="25" style="6"/>
    <col min="9473" max="9473" width="8.140625" style="6" customWidth="1"/>
    <col min="9474" max="9474" width="33.28515625" style="6" customWidth="1"/>
    <col min="9475" max="9475" width="19.5703125" style="6" customWidth="1"/>
    <col min="9476" max="9478" width="0" style="6" hidden="1" customWidth="1"/>
    <col min="9479" max="9479" width="25.7109375" style="6" customWidth="1"/>
    <col min="9480" max="9480" width="47.5703125" style="6" customWidth="1"/>
    <col min="9481" max="9481" width="17.85546875" style="6" customWidth="1"/>
    <col min="9482" max="9482" width="20.140625" style="6" customWidth="1"/>
    <col min="9483" max="9728" width="25" style="6"/>
    <col min="9729" max="9729" width="8.140625" style="6" customWidth="1"/>
    <col min="9730" max="9730" width="33.28515625" style="6" customWidth="1"/>
    <col min="9731" max="9731" width="19.5703125" style="6" customWidth="1"/>
    <col min="9732" max="9734" width="0" style="6" hidden="1" customWidth="1"/>
    <col min="9735" max="9735" width="25.7109375" style="6" customWidth="1"/>
    <col min="9736" max="9736" width="47.5703125" style="6" customWidth="1"/>
    <col min="9737" max="9737" width="17.85546875" style="6" customWidth="1"/>
    <col min="9738" max="9738" width="20.140625" style="6" customWidth="1"/>
    <col min="9739" max="9984" width="25" style="6"/>
    <col min="9985" max="9985" width="8.140625" style="6" customWidth="1"/>
    <col min="9986" max="9986" width="33.28515625" style="6" customWidth="1"/>
    <col min="9987" max="9987" width="19.5703125" style="6" customWidth="1"/>
    <col min="9988" max="9990" width="0" style="6" hidden="1" customWidth="1"/>
    <col min="9991" max="9991" width="25.7109375" style="6" customWidth="1"/>
    <col min="9992" max="9992" width="47.5703125" style="6" customWidth="1"/>
    <col min="9993" max="9993" width="17.85546875" style="6" customWidth="1"/>
    <col min="9994" max="9994" width="20.140625" style="6" customWidth="1"/>
    <col min="9995" max="10240" width="25" style="6"/>
    <col min="10241" max="10241" width="8.140625" style="6" customWidth="1"/>
    <col min="10242" max="10242" width="33.28515625" style="6" customWidth="1"/>
    <col min="10243" max="10243" width="19.5703125" style="6" customWidth="1"/>
    <col min="10244" max="10246" width="0" style="6" hidden="1" customWidth="1"/>
    <col min="10247" max="10247" width="25.7109375" style="6" customWidth="1"/>
    <col min="10248" max="10248" width="47.5703125" style="6" customWidth="1"/>
    <col min="10249" max="10249" width="17.85546875" style="6" customWidth="1"/>
    <col min="10250" max="10250" width="20.140625" style="6" customWidth="1"/>
    <col min="10251" max="10496" width="25" style="6"/>
    <col min="10497" max="10497" width="8.140625" style="6" customWidth="1"/>
    <col min="10498" max="10498" width="33.28515625" style="6" customWidth="1"/>
    <col min="10499" max="10499" width="19.5703125" style="6" customWidth="1"/>
    <col min="10500" max="10502" width="0" style="6" hidden="1" customWidth="1"/>
    <col min="10503" max="10503" width="25.7109375" style="6" customWidth="1"/>
    <col min="10504" max="10504" width="47.5703125" style="6" customWidth="1"/>
    <col min="10505" max="10505" width="17.85546875" style="6" customWidth="1"/>
    <col min="10506" max="10506" width="20.140625" style="6" customWidth="1"/>
    <col min="10507" max="10752" width="25" style="6"/>
    <col min="10753" max="10753" width="8.140625" style="6" customWidth="1"/>
    <col min="10754" max="10754" width="33.28515625" style="6" customWidth="1"/>
    <col min="10755" max="10755" width="19.5703125" style="6" customWidth="1"/>
    <col min="10756" max="10758" width="0" style="6" hidden="1" customWidth="1"/>
    <col min="10759" max="10759" width="25.7109375" style="6" customWidth="1"/>
    <col min="10760" max="10760" width="47.5703125" style="6" customWidth="1"/>
    <col min="10761" max="10761" width="17.85546875" style="6" customWidth="1"/>
    <col min="10762" max="10762" width="20.140625" style="6" customWidth="1"/>
    <col min="10763" max="11008" width="25" style="6"/>
    <col min="11009" max="11009" width="8.140625" style="6" customWidth="1"/>
    <col min="11010" max="11010" width="33.28515625" style="6" customWidth="1"/>
    <col min="11011" max="11011" width="19.5703125" style="6" customWidth="1"/>
    <col min="11012" max="11014" width="0" style="6" hidden="1" customWidth="1"/>
    <col min="11015" max="11015" width="25.7109375" style="6" customWidth="1"/>
    <col min="11016" max="11016" width="47.5703125" style="6" customWidth="1"/>
    <col min="11017" max="11017" width="17.85546875" style="6" customWidth="1"/>
    <col min="11018" max="11018" width="20.140625" style="6" customWidth="1"/>
    <col min="11019" max="11264" width="25" style="6"/>
    <col min="11265" max="11265" width="8.140625" style="6" customWidth="1"/>
    <col min="11266" max="11266" width="33.28515625" style="6" customWidth="1"/>
    <col min="11267" max="11267" width="19.5703125" style="6" customWidth="1"/>
    <col min="11268" max="11270" width="0" style="6" hidden="1" customWidth="1"/>
    <col min="11271" max="11271" width="25.7109375" style="6" customWidth="1"/>
    <col min="11272" max="11272" width="47.5703125" style="6" customWidth="1"/>
    <col min="11273" max="11273" width="17.85546875" style="6" customWidth="1"/>
    <col min="11274" max="11274" width="20.140625" style="6" customWidth="1"/>
    <col min="11275" max="11520" width="25" style="6"/>
    <col min="11521" max="11521" width="8.140625" style="6" customWidth="1"/>
    <col min="11522" max="11522" width="33.28515625" style="6" customWidth="1"/>
    <col min="11523" max="11523" width="19.5703125" style="6" customWidth="1"/>
    <col min="11524" max="11526" width="0" style="6" hidden="1" customWidth="1"/>
    <col min="11527" max="11527" width="25.7109375" style="6" customWidth="1"/>
    <col min="11528" max="11528" width="47.5703125" style="6" customWidth="1"/>
    <col min="11529" max="11529" width="17.85546875" style="6" customWidth="1"/>
    <col min="11530" max="11530" width="20.140625" style="6" customWidth="1"/>
    <col min="11531" max="11776" width="25" style="6"/>
    <col min="11777" max="11777" width="8.140625" style="6" customWidth="1"/>
    <col min="11778" max="11778" width="33.28515625" style="6" customWidth="1"/>
    <col min="11779" max="11779" width="19.5703125" style="6" customWidth="1"/>
    <col min="11780" max="11782" width="0" style="6" hidden="1" customWidth="1"/>
    <col min="11783" max="11783" width="25.7109375" style="6" customWidth="1"/>
    <col min="11784" max="11784" width="47.5703125" style="6" customWidth="1"/>
    <col min="11785" max="11785" width="17.85546875" style="6" customWidth="1"/>
    <col min="11786" max="11786" width="20.140625" style="6" customWidth="1"/>
    <col min="11787" max="12032" width="25" style="6"/>
    <col min="12033" max="12033" width="8.140625" style="6" customWidth="1"/>
    <col min="12034" max="12034" width="33.28515625" style="6" customWidth="1"/>
    <col min="12035" max="12035" width="19.5703125" style="6" customWidth="1"/>
    <col min="12036" max="12038" width="0" style="6" hidden="1" customWidth="1"/>
    <col min="12039" max="12039" width="25.7109375" style="6" customWidth="1"/>
    <col min="12040" max="12040" width="47.5703125" style="6" customWidth="1"/>
    <col min="12041" max="12041" width="17.85546875" style="6" customWidth="1"/>
    <col min="12042" max="12042" width="20.140625" style="6" customWidth="1"/>
    <col min="12043" max="12288" width="25" style="6"/>
    <col min="12289" max="12289" width="8.140625" style="6" customWidth="1"/>
    <col min="12290" max="12290" width="33.28515625" style="6" customWidth="1"/>
    <col min="12291" max="12291" width="19.5703125" style="6" customWidth="1"/>
    <col min="12292" max="12294" width="0" style="6" hidden="1" customWidth="1"/>
    <col min="12295" max="12295" width="25.7109375" style="6" customWidth="1"/>
    <col min="12296" max="12296" width="47.5703125" style="6" customWidth="1"/>
    <col min="12297" max="12297" width="17.85546875" style="6" customWidth="1"/>
    <col min="12298" max="12298" width="20.140625" style="6" customWidth="1"/>
    <col min="12299" max="12544" width="25" style="6"/>
    <col min="12545" max="12545" width="8.140625" style="6" customWidth="1"/>
    <col min="12546" max="12546" width="33.28515625" style="6" customWidth="1"/>
    <col min="12547" max="12547" width="19.5703125" style="6" customWidth="1"/>
    <col min="12548" max="12550" width="0" style="6" hidden="1" customWidth="1"/>
    <col min="12551" max="12551" width="25.7109375" style="6" customWidth="1"/>
    <col min="12552" max="12552" width="47.5703125" style="6" customWidth="1"/>
    <col min="12553" max="12553" width="17.85546875" style="6" customWidth="1"/>
    <col min="12554" max="12554" width="20.140625" style="6" customWidth="1"/>
    <col min="12555" max="12800" width="25" style="6"/>
    <col min="12801" max="12801" width="8.140625" style="6" customWidth="1"/>
    <col min="12802" max="12802" width="33.28515625" style="6" customWidth="1"/>
    <col min="12803" max="12803" width="19.5703125" style="6" customWidth="1"/>
    <col min="12804" max="12806" width="0" style="6" hidden="1" customWidth="1"/>
    <col min="12807" max="12807" width="25.7109375" style="6" customWidth="1"/>
    <col min="12808" max="12808" width="47.5703125" style="6" customWidth="1"/>
    <col min="12809" max="12809" width="17.85546875" style="6" customWidth="1"/>
    <col min="12810" max="12810" width="20.140625" style="6" customWidth="1"/>
    <col min="12811" max="13056" width="25" style="6"/>
    <col min="13057" max="13057" width="8.140625" style="6" customWidth="1"/>
    <col min="13058" max="13058" width="33.28515625" style="6" customWidth="1"/>
    <col min="13059" max="13059" width="19.5703125" style="6" customWidth="1"/>
    <col min="13060" max="13062" width="0" style="6" hidden="1" customWidth="1"/>
    <col min="13063" max="13063" width="25.7109375" style="6" customWidth="1"/>
    <col min="13064" max="13064" width="47.5703125" style="6" customWidth="1"/>
    <col min="13065" max="13065" width="17.85546875" style="6" customWidth="1"/>
    <col min="13066" max="13066" width="20.140625" style="6" customWidth="1"/>
    <col min="13067" max="13312" width="25" style="6"/>
    <col min="13313" max="13313" width="8.140625" style="6" customWidth="1"/>
    <col min="13314" max="13314" width="33.28515625" style="6" customWidth="1"/>
    <col min="13315" max="13315" width="19.5703125" style="6" customWidth="1"/>
    <col min="13316" max="13318" width="0" style="6" hidden="1" customWidth="1"/>
    <col min="13319" max="13319" width="25.7109375" style="6" customWidth="1"/>
    <col min="13320" max="13320" width="47.5703125" style="6" customWidth="1"/>
    <col min="13321" max="13321" width="17.85546875" style="6" customWidth="1"/>
    <col min="13322" max="13322" width="20.140625" style="6" customWidth="1"/>
    <col min="13323" max="13568" width="25" style="6"/>
    <col min="13569" max="13569" width="8.140625" style="6" customWidth="1"/>
    <col min="13570" max="13570" width="33.28515625" style="6" customWidth="1"/>
    <col min="13571" max="13571" width="19.5703125" style="6" customWidth="1"/>
    <col min="13572" max="13574" width="0" style="6" hidden="1" customWidth="1"/>
    <col min="13575" max="13575" width="25.7109375" style="6" customWidth="1"/>
    <col min="13576" max="13576" width="47.5703125" style="6" customWidth="1"/>
    <col min="13577" max="13577" width="17.85546875" style="6" customWidth="1"/>
    <col min="13578" max="13578" width="20.140625" style="6" customWidth="1"/>
    <col min="13579" max="13824" width="25" style="6"/>
    <col min="13825" max="13825" width="8.140625" style="6" customWidth="1"/>
    <col min="13826" max="13826" width="33.28515625" style="6" customWidth="1"/>
    <col min="13827" max="13827" width="19.5703125" style="6" customWidth="1"/>
    <col min="13828" max="13830" width="0" style="6" hidden="1" customWidth="1"/>
    <col min="13831" max="13831" width="25.7109375" style="6" customWidth="1"/>
    <col min="13832" max="13832" width="47.5703125" style="6" customWidth="1"/>
    <col min="13833" max="13833" width="17.85546875" style="6" customWidth="1"/>
    <col min="13834" max="13834" width="20.140625" style="6" customWidth="1"/>
    <col min="13835" max="14080" width="25" style="6"/>
    <col min="14081" max="14081" width="8.140625" style="6" customWidth="1"/>
    <col min="14082" max="14082" width="33.28515625" style="6" customWidth="1"/>
    <col min="14083" max="14083" width="19.5703125" style="6" customWidth="1"/>
    <col min="14084" max="14086" width="0" style="6" hidden="1" customWidth="1"/>
    <col min="14087" max="14087" width="25.7109375" style="6" customWidth="1"/>
    <col min="14088" max="14088" width="47.5703125" style="6" customWidth="1"/>
    <col min="14089" max="14089" width="17.85546875" style="6" customWidth="1"/>
    <col min="14090" max="14090" width="20.140625" style="6" customWidth="1"/>
    <col min="14091" max="14336" width="25" style="6"/>
    <col min="14337" max="14337" width="8.140625" style="6" customWidth="1"/>
    <col min="14338" max="14338" width="33.28515625" style="6" customWidth="1"/>
    <col min="14339" max="14339" width="19.5703125" style="6" customWidth="1"/>
    <col min="14340" max="14342" width="0" style="6" hidden="1" customWidth="1"/>
    <col min="14343" max="14343" width="25.7109375" style="6" customWidth="1"/>
    <col min="14344" max="14344" width="47.5703125" style="6" customWidth="1"/>
    <col min="14345" max="14345" width="17.85546875" style="6" customWidth="1"/>
    <col min="14346" max="14346" width="20.140625" style="6" customWidth="1"/>
    <col min="14347" max="14592" width="25" style="6"/>
    <col min="14593" max="14593" width="8.140625" style="6" customWidth="1"/>
    <col min="14594" max="14594" width="33.28515625" style="6" customWidth="1"/>
    <col min="14595" max="14595" width="19.5703125" style="6" customWidth="1"/>
    <col min="14596" max="14598" width="0" style="6" hidden="1" customWidth="1"/>
    <col min="14599" max="14599" width="25.7109375" style="6" customWidth="1"/>
    <col min="14600" max="14600" width="47.5703125" style="6" customWidth="1"/>
    <col min="14601" max="14601" width="17.85546875" style="6" customWidth="1"/>
    <col min="14602" max="14602" width="20.140625" style="6" customWidth="1"/>
    <col min="14603" max="14848" width="25" style="6"/>
    <col min="14849" max="14849" width="8.140625" style="6" customWidth="1"/>
    <col min="14850" max="14850" width="33.28515625" style="6" customWidth="1"/>
    <col min="14851" max="14851" width="19.5703125" style="6" customWidth="1"/>
    <col min="14852" max="14854" width="0" style="6" hidden="1" customWidth="1"/>
    <col min="14855" max="14855" width="25.7109375" style="6" customWidth="1"/>
    <col min="14856" max="14856" width="47.5703125" style="6" customWidth="1"/>
    <col min="14857" max="14857" width="17.85546875" style="6" customWidth="1"/>
    <col min="14858" max="14858" width="20.140625" style="6" customWidth="1"/>
    <col min="14859" max="15104" width="25" style="6"/>
    <col min="15105" max="15105" width="8.140625" style="6" customWidth="1"/>
    <col min="15106" max="15106" width="33.28515625" style="6" customWidth="1"/>
    <col min="15107" max="15107" width="19.5703125" style="6" customWidth="1"/>
    <col min="15108" max="15110" width="0" style="6" hidden="1" customWidth="1"/>
    <col min="15111" max="15111" width="25.7109375" style="6" customWidth="1"/>
    <col min="15112" max="15112" width="47.5703125" style="6" customWidth="1"/>
    <col min="15113" max="15113" width="17.85546875" style="6" customWidth="1"/>
    <col min="15114" max="15114" width="20.140625" style="6" customWidth="1"/>
    <col min="15115" max="15360" width="25" style="6"/>
    <col min="15361" max="15361" width="8.140625" style="6" customWidth="1"/>
    <col min="15362" max="15362" width="33.28515625" style="6" customWidth="1"/>
    <col min="15363" max="15363" width="19.5703125" style="6" customWidth="1"/>
    <col min="15364" max="15366" width="0" style="6" hidden="1" customWidth="1"/>
    <col min="15367" max="15367" width="25.7109375" style="6" customWidth="1"/>
    <col min="15368" max="15368" width="47.5703125" style="6" customWidth="1"/>
    <col min="15369" max="15369" width="17.85546875" style="6" customWidth="1"/>
    <col min="15370" max="15370" width="20.140625" style="6" customWidth="1"/>
    <col min="15371" max="15616" width="25" style="6"/>
    <col min="15617" max="15617" width="8.140625" style="6" customWidth="1"/>
    <col min="15618" max="15618" width="33.28515625" style="6" customWidth="1"/>
    <col min="15619" max="15619" width="19.5703125" style="6" customWidth="1"/>
    <col min="15620" max="15622" width="0" style="6" hidden="1" customWidth="1"/>
    <col min="15623" max="15623" width="25.7109375" style="6" customWidth="1"/>
    <col min="15624" max="15624" width="47.5703125" style="6" customWidth="1"/>
    <col min="15625" max="15625" width="17.85546875" style="6" customWidth="1"/>
    <col min="15626" max="15626" width="20.140625" style="6" customWidth="1"/>
    <col min="15627" max="15872" width="25" style="6"/>
    <col min="15873" max="15873" width="8.140625" style="6" customWidth="1"/>
    <col min="15874" max="15874" width="33.28515625" style="6" customWidth="1"/>
    <col min="15875" max="15875" width="19.5703125" style="6" customWidth="1"/>
    <col min="15876" max="15878" width="0" style="6" hidden="1" customWidth="1"/>
    <col min="15879" max="15879" width="25.7109375" style="6" customWidth="1"/>
    <col min="15880" max="15880" width="47.5703125" style="6" customWidth="1"/>
    <col min="15881" max="15881" width="17.85546875" style="6" customWidth="1"/>
    <col min="15882" max="15882" width="20.140625" style="6" customWidth="1"/>
    <col min="15883" max="16128" width="25" style="6"/>
    <col min="16129" max="16129" width="8.140625" style="6" customWidth="1"/>
    <col min="16130" max="16130" width="33.28515625" style="6" customWidth="1"/>
    <col min="16131" max="16131" width="19.5703125" style="6" customWidth="1"/>
    <col min="16132" max="16134" width="0" style="6" hidden="1" customWidth="1"/>
    <col min="16135" max="16135" width="25.7109375" style="6" customWidth="1"/>
    <col min="16136" max="16136" width="47.5703125" style="6" customWidth="1"/>
    <col min="16137" max="16137" width="17.85546875" style="6" customWidth="1"/>
    <col min="16138" max="16138" width="20.140625" style="6" customWidth="1"/>
    <col min="16139" max="16384" width="25" style="6"/>
  </cols>
  <sheetData>
    <row r="1" spans="1:9" ht="15">
      <c r="E1" s="20" t="s">
        <v>0</v>
      </c>
      <c r="F1" s="20"/>
      <c r="G1" s="3" t="s">
        <v>1</v>
      </c>
      <c r="H1" s="4" t="s">
        <v>2</v>
      </c>
      <c r="I1" s="5"/>
    </row>
    <row r="2" spans="1:9" ht="15.75">
      <c r="E2" s="7"/>
      <c r="F2" s="8"/>
      <c r="G2" s="4"/>
      <c r="H2" s="4" t="s">
        <v>754</v>
      </c>
      <c r="I2" s="5"/>
    </row>
    <row r="3" spans="1:9" ht="15.75">
      <c r="E3" s="7"/>
      <c r="F3" s="8"/>
      <c r="G3" s="4"/>
      <c r="H3" s="4" t="s">
        <v>755</v>
      </c>
      <c r="I3" s="5"/>
    </row>
    <row r="5" spans="1:9" s="9" customFormat="1" ht="24.95" customHeight="1">
      <c r="A5" s="21" t="s">
        <v>3</v>
      </c>
      <c r="B5" s="21" t="s">
        <v>4</v>
      </c>
      <c r="C5" s="21" t="s">
        <v>5</v>
      </c>
      <c r="D5" s="21" t="s">
        <v>6</v>
      </c>
      <c r="E5" s="22"/>
      <c r="F5" s="21" t="s">
        <v>7</v>
      </c>
      <c r="G5" s="21"/>
      <c r="H5" s="21"/>
    </row>
    <row r="6" spans="1:9" s="9" customFormat="1" ht="24.95" customHeight="1">
      <c r="A6" s="21"/>
      <c r="B6" s="21"/>
      <c r="C6" s="21"/>
      <c r="D6" s="10" t="s">
        <v>8</v>
      </c>
      <c r="E6" s="11" t="s">
        <v>9</v>
      </c>
      <c r="F6" s="10" t="s">
        <v>8</v>
      </c>
      <c r="G6" s="10" t="s">
        <v>9</v>
      </c>
      <c r="H6" s="10" t="s">
        <v>10</v>
      </c>
    </row>
    <row r="7" spans="1:9" s="9" customFormat="1" ht="11.25">
      <c r="A7" s="12">
        <v>1</v>
      </c>
      <c r="B7" s="12">
        <v>2</v>
      </c>
      <c r="C7" s="12">
        <v>3</v>
      </c>
      <c r="D7" s="12">
        <v>4</v>
      </c>
      <c r="E7" s="13">
        <v>5</v>
      </c>
      <c r="F7" s="12">
        <v>6</v>
      </c>
      <c r="G7" s="12">
        <v>4</v>
      </c>
      <c r="H7" s="12">
        <v>5</v>
      </c>
    </row>
    <row r="8" spans="1:9" ht="45" customHeight="1">
      <c r="A8" s="14">
        <f>SUBTOTAL(3,$B$8:$B8)</f>
        <v>1</v>
      </c>
      <c r="B8" s="15" t="s">
        <v>11</v>
      </c>
      <c r="C8" s="15" t="s">
        <v>12</v>
      </c>
      <c r="D8" s="15" t="s">
        <v>13</v>
      </c>
      <c r="E8" s="15" t="s">
        <v>14</v>
      </c>
      <c r="F8" s="15" t="s">
        <v>15</v>
      </c>
      <c r="G8" s="15" t="s">
        <v>14</v>
      </c>
      <c r="H8" s="16" t="s">
        <v>16</v>
      </c>
      <c r="I8" s="17" t="s">
        <v>756</v>
      </c>
    </row>
    <row r="9" spans="1:9" ht="45" customHeight="1">
      <c r="A9" s="14">
        <f>SUBTOTAL(3,$B$8:$B9)</f>
        <v>2</v>
      </c>
      <c r="B9" s="15" t="s">
        <v>17</v>
      </c>
      <c r="C9" s="15" t="s">
        <v>18</v>
      </c>
      <c r="D9" s="15" t="s">
        <v>13</v>
      </c>
      <c r="E9" s="15" t="s">
        <v>14</v>
      </c>
      <c r="F9" s="15" t="s">
        <v>15</v>
      </c>
      <c r="G9" s="15" t="s">
        <v>14</v>
      </c>
      <c r="H9" s="16" t="s">
        <v>16</v>
      </c>
      <c r="I9" s="17" t="s">
        <v>756</v>
      </c>
    </row>
    <row r="10" spans="1:9" ht="45" customHeight="1">
      <c r="A10" s="14">
        <f>SUBTOTAL(3,$B$8:$B10)</f>
        <v>3</v>
      </c>
      <c r="B10" s="15" t="s">
        <v>19</v>
      </c>
      <c r="C10" s="15" t="s">
        <v>20</v>
      </c>
      <c r="D10" s="15" t="s">
        <v>21</v>
      </c>
      <c r="E10" s="15" t="s">
        <v>14</v>
      </c>
      <c r="F10" s="15" t="s">
        <v>13</v>
      </c>
      <c r="G10" s="15" t="s">
        <v>14</v>
      </c>
      <c r="H10" s="16" t="s">
        <v>16</v>
      </c>
      <c r="I10" s="17" t="s">
        <v>756</v>
      </c>
    </row>
    <row r="11" spans="1:9" ht="45" customHeight="1">
      <c r="A11" s="14">
        <f>SUBTOTAL(3,$B$8:$B11)</f>
        <v>4</v>
      </c>
      <c r="B11" s="15" t="s">
        <v>22</v>
      </c>
      <c r="C11" s="15" t="s">
        <v>23</v>
      </c>
      <c r="D11" s="15" t="s">
        <v>21</v>
      </c>
      <c r="E11" s="15" t="s">
        <v>24</v>
      </c>
      <c r="F11" s="15" t="s">
        <v>13</v>
      </c>
      <c r="G11" s="15" t="s">
        <v>24</v>
      </c>
      <c r="H11" s="16" t="s">
        <v>16</v>
      </c>
      <c r="I11" s="17" t="s">
        <v>756</v>
      </c>
    </row>
    <row r="12" spans="1:9" ht="45" customHeight="1">
      <c r="A12" s="14">
        <f>SUBTOTAL(3,$B$8:$B12)</f>
        <v>5</v>
      </c>
      <c r="B12" s="15" t="s">
        <v>25</v>
      </c>
      <c r="C12" s="15" t="s">
        <v>26</v>
      </c>
      <c r="D12" s="15" t="s">
        <v>15</v>
      </c>
      <c r="E12" s="15" t="s">
        <v>24</v>
      </c>
      <c r="F12" s="15" t="s">
        <v>27</v>
      </c>
      <c r="G12" s="15" t="s">
        <v>28</v>
      </c>
      <c r="H12" s="16" t="s">
        <v>29</v>
      </c>
      <c r="I12" s="17" t="s">
        <v>756</v>
      </c>
    </row>
    <row r="13" spans="1:9" ht="45" customHeight="1">
      <c r="A13" s="14">
        <f>SUBTOTAL(3,$B$8:$B13)</f>
        <v>6</v>
      </c>
      <c r="B13" s="15" t="s">
        <v>30</v>
      </c>
      <c r="C13" s="15" t="s">
        <v>31</v>
      </c>
      <c r="D13" s="15" t="s">
        <v>27</v>
      </c>
      <c r="E13" s="15" t="s">
        <v>32</v>
      </c>
      <c r="F13" s="15" t="s">
        <v>33</v>
      </c>
      <c r="G13" s="15" t="s">
        <v>34</v>
      </c>
      <c r="H13" s="16" t="s">
        <v>29</v>
      </c>
      <c r="I13" s="17" t="s">
        <v>756</v>
      </c>
    </row>
    <row r="14" spans="1:9" ht="45" customHeight="1">
      <c r="A14" s="14">
        <f>SUBTOTAL(3,$B$8:$B14)</f>
        <v>7</v>
      </c>
      <c r="B14" s="15" t="s">
        <v>35</v>
      </c>
      <c r="C14" s="15" t="s">
        <v>36</v>
      </c>
      <c r="D14" s="15" t="s">
        <v>15</v>
      </c>
      <c r="E14" s="15" t="s">
        <v>14</v>
      </c>
      <c r="F14" s="15" t="s">
        <v>27</v>
      </c>
      <c r="G14" s="15" t="s">
        <v>14</v>
      </c>
      <c r="H14" s="16" t="s">
        <v>29</v>
      </c>
      <c r="I14" s="17" t="s">
        <v>756</v>
      </c>
    </row>
    <row r="15" spans="1:9" ht="45" customHeight="1">
      <c r="A15" s="14">
        <f>SUBTOTAL(3,$B$8:$B15)</f>
        <v>8</v>
      </c>
      <c r="B15" s="15" t="s">
        <v>37</v>
      </c>
      <c r="C15" s="15" t="s">
        <v>38</v>
      </c>
      <c r="D15" s="15" t="s">
        <v>15</v>
      </c>
      <c r="E15" s="15" t="s">
        <v>39</v>
      </c>
      <c r="F15" s="15" t="s">
        <v>27</v>
      </c>
      <c r="G15" s="15" t="s">
        <v>40</v>
      </c>
      <c r="H15" s="16" t="s">
        <v>41</v>
      </c>
      <c r="I15" s="17" t="s">
        <v>756</v>
      </c>
    </row>
    <row r="16" spans="1:9" ht="45" customHeight="1">
      <c r="A16" s="14">
        <f>SUBTOTAL(3,$B$8:$B16)</f>
        <v>9</v>
      </c>
      <c r="B16" s="15" t="s">
        <v>42</v>
      </c>
      <c r="C16" s="15" t="s">
        <v>43</v>
      </c>
      <c r="D16" s="15" t="s">
        <v>44</v>
      </c>
      <c r="E16" s="15" t="s">
        <v>14</v>
      </c>
      <c r="F16" s="15" t="s">
        <v>45</v>
      </c>
      <c r="G16" s="15" t="s">
        <v>14</v>
      </c>
      <c r="H16" s="16" t="s">
        <v>41</v>
      </c>
      <c r="I16" s="17" t="s">
        <v>756</v>
      </c>
    </row>
    <row r="17" spans="1:9" ht="45" customHeight="1">
      <c r="A17" s="14">
        <f>SUBTOTAL(3,$B$8:$B17)</f>
        <v>10</v>
      </c>
      <c r="B17" s="15" t="s">
        <v>46</v>
      </c>
      <c r="C17" s="15" t="s">
        <v>47</v>
      </c>
      <c r="D17" s="15" t="s">
        <v>44</v>
      </c>
      <c r="E17" s="15" t="s">
        <v>14</v>
      </c>
      <c r="F17" s="15" t="s">
        <v>45</v>
      </c>
      <c r="G17" s="15" t="s">
        <v>14</v>
      </c>
      <c r="H17" s="16" t="s">
        <v>41</v>
      </c>
      <c r="I17" s="17" t="s">
        <v>756</v>
      </c>
    </row>
    <row r="18" spans="1:9" ht="45" customHeight="1">
      <c r="A18" s="14">
        <f>SUBTOTAL(3,$B$8:$B18)</f>
        <v>11</v>
      </c>
      <c r="B18" s="15" t="s">
        <v>48</v>
      </c>
      <c r="C18" s="15" t="s">
        <v>49</v>
      </c>
      <c r="D18" s="15" t="s">
        <v>13</v>
      </c>
      <c r="E18" s="15" t="s">
        <v>14</v>
      </c>
      <c r="F18" s="15" t="s">
        <v>15</v>
      </c>
      <c r="G18" s="15" t="s">
        <v>14</v>
      </c>
      <c r="H18" s="16" t="s">
        <v>50</v>
      </c>
      <c r="I18" s="17" t="s">
        <v>756</v>
      </c>
    </row>
    <row r="19" spans="1:9" ht="45" customHeight="1">
      <c r="A19" s="14">
        <f>SUBTOTAL(3,$B$8:$B19)</f>
        <v>12</v>
      </c>
      <c r="B19" s="15" t="s">
        <v>51</v>
      </c>
      <c r="C19" s="15" t="s">
        <v>52</v>
      </c>
      <c r="D19" s="15" t="s">
        <v>13</v>
      </c>
      <c r="E19" s="15" t="s">
        <v>14</v>
      </c>
      <c r="F19" s="15" t="s">
        <v>15</v>
      </c>
      <c r="G19" s="15" t="s">
        <v>14</v>
      </c>
      <c r="H19" s="16" t="s">
        <v>53</v>
      </c>
      <c r="I19" s="17" t="s">
        <v>756</v>
      </c>
    </row>
    <row r="20" spans="1:9" ht="45" customHeight="1">
      <c r="A20" s="14">
        <f>SUBTOTAL(3,$B$8:$B20)</f>
        <v>13</v>
      </c>
      <c r="B20" s="15" t="s">
        <v>54</v>
      </c>
      <c r="C20" s="15" t="s">
        <v>55</v>
      </c>
      <c r="D20" s="15" t="s">
        <v>44</v>
      </c>
      <c r="E20" s="15" t="s">
        <v>14</v>
      </c>
      <c r="F20" s="15" t="s">
        <v>45</v>
      </c>
      <c r="G20" s="15" t="s">
        <v>14</v>
      </c>
      <c r="H20" s="16" t="s">
        <v>53</v>
      </c>
      <c r="I20" s="17" t="s">
        <v>756</v>
      </c>
    </row>
    <row r="21" spans="1:9" ht="45" customHeight="1">
      <c r="A21" s="14">
        <f>SUBTOTAL(3,$B$8:$B21)</f>
        <v>14</v>
      </c>
      <c r="B21" s="15" t="s">
        <v>56</v>
      </c>
      <c r="C21" s="15" t="s">
        <v>57</v>
      </c>
      <c r="D21" s="15" t="s">
        <v>13</v>
      </c>
      <c r="E21" s="15" t="s">
        <v>14</v>
      </c>
      <c r="F21" s="15" t="s">
        <v>15</v>
      </c>
      <c r="G21" s="15" t="s">
        <v>14</v>
      </c>
      <c r="H21" s="16" t="s">
        <v>53</v>
      </c>
      <c r="I21" s="17" t="s">
        <v>756</v>
      </c>
    </row>
    <row r="22" spans="1:9" ht="45" customHeight="1">
      <c r="A22" s="14">
        <f>SUBTOTAL(3,$B$8:$B22)</f>
        <v>15</v>
      </c>
      <c r="B22" s="15" t="s">
        <v>58</v>
      </c>
      <c r="C22" s="15" t="s">
        <v>59</v>
      </c>
      <c r="D22" s="15" t="s">
        <v>13</v>
      </c>
      <c r="E22" s="15" t="s">
        <v>14</v>
      </c>
      <c r="F22" s="15" t="s">
        <v>15</v>
      </c>
      <c r="G22" s="15" t="s">
        <v>14</v>
      </c>
      <c r="H22" s="16" t="s">
        <v>60</v>
      </c>
      <c r="I22" s="17" t="s">
        <v>756</v>
      </c>
    </row>
    <row r="23" spans="1:9" ht="45" customHeight="1">
      <c r="A23" s="14">
        <f>SUBTOTAL(3,$B$8:$B23)</f>
        <v>16</v>
      </c>
      <c r="B23" s="15" t="s">
        <v>61</v>
      </c>
      <c r="C23" s="15" t="s">
        <v>62</v>
      </c>
      <c r="D23" s="15" t="s">
        <v>13</v>
      </c>
      <c r="E23" s="15" t="s">
        <v>14</v>
      </c>
      <c r="F23" s="15" t="s">
        <v>15</v>
      </c>
      <c r="G23" s="15" t="s">
        <v>14</v>
      </c>
      <c r="H23" s="16" t="s">
        <v>60</v>
      </c>
      <c r="I23" s="17" t="s">
        <v>756</v>
      </c>
    </row>
    <row r="24" spans="1:9" ht="45" customHeight="1">
      <c r="A24" s="14">
        <f>SUBTOTAL(3,$B$8:$B24)</f>
        <v>17</v>
      </c>
      <c r="B24" s="15" t="s">
        <v>68</v>
      </c>
      <c r="C24" s="15" t="s">
        <v>69</v>
      </c>
      <c r="D24" s="15" t="s">
        <v>27</v>
      </c>
      <c r="E24" s="15" t="s">
        <v>70</v>
      </c>
      <c r="F24" s="15" t="s">
        <v>33</v>
      </c>
      <c r="G24" s="15" t="s">
        <v>71</v>
      </c>
      <c r="H24" s="16" t="s">
        <v>60</v>
      </c>
      <c r="I24" s="17" t="s">
        <v>756</v>
      </c>
    </row>
    <row r="25" spans="1:9" ht="45" customHeight="1">
      <c r="A25" s="14">
        <f>SUBTOTAL(3,$B$8:$B25)</f>
        <v>18</v>
      </c>
      <c r="B25" s="15" t="s">
        <v>63</v>
      </c>
      <c r="C25" s="15" t="s">
        <v>64</v>
      </c>
      <c r="D25" s="15" t="s">
        <v>15</v>
      </c>
      <c r="E25" s="15" t="s">
        <v>65</v>
      </c>
      <c r="F25" s="15" t="s">
        <v>27</v>
      </c>
      <c r="G25" s="15" t="s">
        <v>66</v>
      </c>
      <c r="H25" s="16" t="s">
        <v>67</v>
      </c>
      <c r="I25" s="17" t="s">
        <v>756</v>
      </c>
    </row>
    <row r="26" spans="1:9" ht="45" customHeight="1">
      <c r="A26" s="14">
        <f>SUBTOTAL(3,$B$8:$B26)</f>
        <v>19</v>
      </c>
      <c r="B26" s="15" t="s">
        <v>72</v>
      </c>
      <c r="C26" s="15" t="s">
        <v>73</v>
      </c>
      <c r="D26" s="15" t="s">
        <v>13</v>
      </c>
      <c r="E26" s="15" t="s">
        <v>14</v>
      </c>
      <c r="F26" s="15" t="s">
        <v>15</v>
      </c>
      <c r="G26" s="15" t="s">
        <v>14</v>
      </c>
      <c r="H26" s="16" t="s">
        <v>67</v>
      </c>
      <c r="I26" s="17" t="s">
        <v>756</v>
      </c>
    </row>
    <row r="27" spans="1:9" ht="45" customHeight="1">
      <c r="A27" s="14">
        <f>SUBTOTAL(3,$B$8:$B27)</f>
        <v>20</v>
      </c>
      <c r="B27" s="15" t="s">
        <v>74</v>
      </c>
      <c r="C27" s="15" t="s">
        <v>75</v>
      </c>
      <c r="D27" s="15" t="s">
        <v>44</v>
      </c>
      <c r="E27" s="15" t="s">
        <v>14</v>
      </c>
      <c r="F27" s="15" t="s">
        <v>45</v>
      </c>
      <c r="G27" s="15" t="s">
        <v>14</v>
      </c>
      <c r="H27" s="16" t="s">
        <v>67</v>
      </c>
      <c r="I27" s="17" t="s">
        <v>756</v>
      </c>
    </row>
    <row r="28" spans="1:9" ht="45" customHeight="1">
      <c r="A28" s="14">
        <f>SUBTOTAL(3,$B$8:$B28)</f>
        <v>21</v>
      </c>
      <c r="B28" s="15" t="s">
        <v>76</v>
      </c>
      <c r="C28" s="15" t="s">
        <v>77</v>
      </c>
      <c r="D28" s="15" t="s">
        <v>13</v>
      </c>
      <c r="E28" s="15" t="s">
        <v>14</v>
      </c>
      <c r="F28" s="15" t="s">
        <v>15</v>
      </c>
      <c r="G28" s="15" t="s">
        <v>14</v>
      </c>
      <c r="H28" s="16" t="s">
        <v>67</v>
      </c>
      <c r="I28" s="17" t="s">
        <v>756</v>
      </c>
    </row>
    <row r="29" spans="1:9" ht="45" customHeight="1">
      <c r="A29" s="14">
        <f>SUBTOTAL(3,$B$8:$B29)</f>
        <v>22</v>
      </c>
      <c r="B29" s="15" t="s">
        <v>78</v>
      </c>
      <c r="C29" s="15" t="s">
        <v>79</v>
      </c>
      <c r="D29" s="15" t="s">
        <v>13</v>
      </c>
      <c r="E29" s="15" t="s">
        <v>14</v>
      </c>
      <c r="F29" s="15" t="s">
        <v>15</v>
      </c>
      <c r="G29" s="15" t="s">
        <v>14</v>
      </c>
      <c r="H29" s="16" t="s">
        <v>67</v>
      </c>
      <c r="I29" s="17" t="s">
        <v>756</v>
      </c>
    </row>
    <row r="30" spans="1:9" ht="45" customHeight="1">
      <c r="A30" s="14">
        <f>SUBTOTAL(3,$B$8:$B30)</f>
        <v>23</v>
      </c>
      <c r="B30" s="15" t="s">
        <v>80</v>
      </c>
      <c r="C30" s="15" t="s">
        <v>81</v>
      </c>
      <c r="D30" s="15" t="s">
        <v>13</v>
      </c>
      <c r="E30" s="15" t="s">
        <v>14</v>
      </c>
      <c r="F30" s="15" t="s">
        <v>15</v>
      </c>
      <c r="G30" s="15" t="s">
        <v>14</v>
      </c>
      <c r="H30" s="16" t="s">
        <v>67</v>
      </c>
      <c r="I30" s="17" t="s">
        <v>756</v>
      </c>
    </row>
    <row r="31" spans="1:9" ht="45" customHeight="1">
      <c r="A31" s="14">
        <f>SUBTOTAL(3,$B$8:$B31)</f>
        <v>24</v>
      </c>
      <c r="B31" s="15" t="s">
        <v>82</v>
      </c>
      <c r="C31" s="15" t="s">
        <v>83</v>
      </c>
      <c r="D31" s="15" t="s">
        <v>13</v>
      </c>
      <c r="E31" s="15" t="s">
        <v>14</v>
      </c>
      <c r="F31" s="15" t="s">
        <v>15</v>
      </c>
      <c r="G31" s="15" t="s">
        <v>14</v>
      </c>
      <c r="H31" s="16" t="s">
        <v>67</v>
      </c>
      <c r="I31" s="17" t="s">
        <v>756</v>
      </c>
    </row>
    <row r="32" spans="1:9" ht="45" customHeight="1">
      <c r="A32" s="14">
        <f>SUBTOTAL(3,$B$8:$B32)</f>
        <v>25</v>
      </c>
      <c r="B32" s="15" t="s">
        <v>84</v>
      </c>
      <c r="C32" s="15" t="s">
        <v>85</v>
      </c>
      <c r="D32" s="15" t="s">
        <v>13</v>
      </c>
      <c r="E32" s="15" t="s">
        <v>14</v>
      </c>
      <c r="F32" s="15" t="s">
        <v>15</v>
      </c>
      <c r="G32" s="15" t="s">
        <v>14</v>
      </c>
      <c r="H32" s="16" t="s">
        <v>67</v>
      </c>
      <c r="I32" s="17" t="s">
        <v>756</v>
      </c>
    </row>
    <row r="33" spans="1:9" ht="45" customHeight="1">
      <c r="A33" s="14">
        <f>SUBTOTAL(3,$B$8:$B33)</f>
        <v>26</v>
      </c>
      <c r="B33" s="15" t="s">
        <v>86</v>
      </c>
      <c r="C33" s="15" t="s">
        <v>87</v>
      </c>
      <c r="D33" s="15" t="s">
        <v>13</v>
      </c>
      <c r="E33" s="15" t="s">
        <v>14</v>
      </c>
      <c r="F33" s="15" t="s">
        <v>15</v>
      </c>
      <c r="G33" s="15" t="s">
        <v>14</v>
      </c>
      <c r="H33" s="16" t="s">
        <v>67</v>
      </c>
      <c r="I33" s="17" t="s">
        <v>756</v>
      </c>
    </row>
    <row r="34" spans="1:9" ht="45" customHeight="1">
      <c r="A34" s="14">
        <f>SUBTOTAL(3,$B$8:$B34)</f>
        <v>27</v>
      </c>
      <c r="B34" s="15" t="s">
        <v>88</v>
      </c>
      <c r="C34" s="15" t="s">
        <v>89</v>
      </c>
      <c r="D34" s="15" t="s">
        <v>13</v>
      </c>
      <c r="E34" s="15" t="s">
        <v>14</v>
      </c>
      <c r="F34" s="15" t="s">
        <v>15</v>
      </c>
      <c r="G34" s="15" t="s">
        <v>14</v>
      </c>
      <c r="H34" s="16" t="s">
        <v>67</v>
      </c>
      <c r="I34" s="17" t="s">
        <v>756</v>
      </c>
    </row>
    <row r="35" spans="1:9" ht="45" customHeight="1">
      <c r="A35" s="14">
        <f>SUBTOTAL(3,$B$8:$B35)</f>
        <v>28</v>
      </c>
      <c r="B35" s="15" t="s">
        <v>90</v>
      </c>
      <c r="C35" s="15" t="s">
        <v>91</v>
      </c>
      <c r="D35" s="15" t="s">
        <v>27</v>
      </c>
      <c r="E35" s="15" t="s">
        <v>92</v>
      </c>
      <c r="F35" s="15" t="s">
        <v>33</v>
      </c>
      <c r="G35" s="15" t="s">
        <v>92</v>
      </c>
      <c r="H35" s="16" t="s">
        <v>93</v>
      </c>
      <c r="I35" s="17" t="s">
        <v>756</v>
      </c>
    </row>
    <row r="36" spans="1:9" ht="45" customHeight="1">
      <c r="A36" s="14">
        <f>SUBTOTAL(3,$B$8:$B36)</f>
        <v>29</v>
      </c>
      <c r="B36" s="15" t="s">
        <v>94</v>
      </c>
      <c r="C36" s="15" t="s">
        <v>95</v>
      </c>
      <c r="D36" s="15" t="s">
        <v>27</v>
      </c>
      <c r="E36" s="15" t="s">
        <v>96</v>
      </c>
      <c r="F36" s="15" t="s">
        <v>33</v>
      </c>
      <c r="G36" s="15" t="s">
        <v>97</v>
      </c>
      <c r="H36" s="16" t="s">
        <v>93</v>
      </c>
      <c r="I36" s="17" t="s">
        <v>756</v>
      </c>
    </row>
    <row r="37" spans="1:9" ht="45" customHeight="1">
      <c r="A37" s="14">
        <f>SUBTOTAL(3,$B$8:$B37)</f>
        <v>30</v>
      </c>
      <c r="B37" s="15" t="s">
        <v>98</v>
      </c>
      <c r="C37" s="15" t="s">
        <v>99</v>
      </c>
      <c r="D37" s="15" t="s">
        <v>27</v>
      </c>
      <c r="E37" s="15" t="s">
        <v>100</v>
      </c>
      <c r="F37" s="15" t="s">
        <v>33</v>
      </c>
      <c r="G37" s="15" t="s">
        <v>101</v>
      </c>
      <c r="H37" s="16" t="s">
        <v>93</v>
      </c>
      <c r="I37" s="17" t="s">
        <v>756</v>
      </c>
    </row>
    <row r="38" spans="1:9" ht="45" customHeight="1">
      <c r="A38" s="14">
        <f>SUBTOTAL(3,$B$8:$B38)</f>
        <v>31</v>
      </c>
      <c r="B38" s="15" t="s">
        <v>102</v>
      </c>
      <c r="C38" s="15" t="s">
        <v>103</v>
      </c>
      <c r="D38" s="15" t="s">
        <v>27</v>
      </c>
      <c r="E38" s="15" t="s">
        <v>104</v>
      </c>
      <c r="F38" s="15" t="s">
        <v>33</v>
      </c>
      <c r="G38" s="15" t="s">
        <v>105</v>
      </c>
      <c r="H38" s="16" t="s">
        <v>93</v>
      </c>
      <c r="I38" s="17" t="s">
        <v>756</v>
      </c>
    </row>
    <row r="39" spans="1:9" ht="45" customHeight="1">
      <c r="A39" s="14">
        <f>SUBTOTAL(3,$B$8:$B39)</f>
        <v>32</v>
      </c>
      <c r="B39" s="15" t="s">
        <v>106</v>
      </c>
      <c r="C39" s="15" t="s">
        <v>107</v>
      </c>
      <c r="D39" s="15" t="s">
        <v>21</v>
      </c>
      <c r="E39" s="15" t="s">
        <v>24</v>
      </c>
      <c r="F39" s="15" t="s">
        <v>13</v>
      </c>
      <c r="G39" s="15" t="s">
        <v>24</v>
      </c>
      <c r="H39" s="16" t="s">
        <v>93</v>
      </c>
      <c r="I39" s="17" t="s">
        <v>756</v>
      </c>
    </row>
    <row r="40" spans="1:9" ht="45" customHeight="1">
      <c r="A40" s="14">
        <f>SUBTOTAL(3,$B$8:$B40)</f>
        <v>33</v>
      </c>
      <c r="B40" s="15" t="s">
        <v>108</v>
      </c>
      <c r="C40" s="15" t="s">
        <v>109</v>
      </c>
      <c r="D40" s="15" t="s">
        <v>21</v>
      </c>
      <c r="E40" s="15" t="s">
        <v>24</v>
      </c>
      <c r="F40" s="15" t="s">
        <v>13</v>
      </c>
      <c r="G40" s="15" t="s">
        <v>24</v>
      </c>
      <c r="H40" s="16" t="s">
        <v>93</v>
      </c>
      <c r="I40" s="17" t="s">
        <v>756</v>
      </c>
    </row>
    <row r="41" spans="1:9" ht="45" customHeight="1">
      <c r="A41" s="14">
        <f>SUBTOTAL(3,$B$8:$B41)</f>
        <v>34</v>
      </c>
      <c r="B41" s="15" t="s">
        <v>110</v>
      </c>
      <c r="C41" s="15" t="s">
        <v>111</v>
      </c>
      <c r="D41" s="15" t="s">
        <v>44</v>
      </c>
      <c r="E41" s="15" t="s">
        <v>24</v>
      </c>
      <c r="F41" s="15" t="s">
        <v>45</v>
      </c>
      <c r="G41" s="15" t="s">
        <v>24</v>
      </c>
      <c r="H41" s="16" t="s">
        <v>93</v>
      </c>
      <c r="I41" s="17" t="s">
        <v>756</v>
      </c>
    </row>
    <row r="42" spans="1:9" ht="45" customHeight="1">
      <c r="A42" s="14">
        <f>SUBTOTAL(3,$B$8:$B42)</f>
        <v>35</v>
      </c>
      <c r="B42" s="15" t="s">
        <v>112</v>
      </c>
      <c r="C42" s="15" t="s">
        <v>113</v>
      </c>
      <c r="D42" s="15" t="s">
        <v>13</v>
      </c>
      <c r="E42" s="15" t="s">
        <v>24</v>
      </c>
      <c r="F42" s="15" t="s">
        <v>15</v>
      </c>
      <c r="G42" s="15" t="s">
        <v>24</v>
      </c>
      <c r="H42" s="16" t="s">
        <v>93</v>
      </c>
      <c r="I42" s="17" t="s">
        <v>756</v>
      </c>
    </row>
    <row r="43" spans="1:9" ht="45" customHeight="1">
      <c r="A43" s="14">
        <f>SUBTOTAL(3,$B$8:$B43)</f>
        <v>36</v>
      </c>
      <c r="B43" s="15" t="s">
        <v>114</v>
      </c>
      <c r="C43" s="15" t="s">
        <v>115</v>
      </c>
      <c r="D43" s="15" t="s">
        <v>116</v>
      </c>
      <c r="E43" s="15" t="s">
        <v>117</v>
      </c>
      <c r="F43" s="15" t="s">
        <v>118</v>
      </c>
      <c r="G43" s="15" t="s">
        <v>117</v>
      </c>
      <c r="H43" s="16" t="s">
        <v>93</v>
      </c>
      <c r="I43" s="17" t="s">
        <v>756</v>
      </c>
    </row>
    <row r="44" spans="1:9" ht="45" customHeight="1">
      <c r="A44" s="14">
        <f>SUBTOTAL(3,$B$8:$B44)</f>
        <v>37</v>
      </c>
      <c r="B44" s="15" t="s">
        <v>119</v>
      </c>
      <c r="C44" s="15" t="s">
        <v>120</v>
      </c>
      <c r="D44" s="15" t="s">
        <v>15</v>
      </c>
      <c r="E44" s="15" t="s">
        <v>121</v>
      </c>
      <c r="F44" s="15" t="s">
        <v>27</v>
      </c>
      <c r="G44" s="15" t="s">
        <v>122</v>
      </c>
      <c r="H44" s="16" t="s">
        <v>123</v>
      </c>
      <c r="I44" s="17" t="s">
        <v>756</v>
      </c>
    </row>
    <row r="45" spans="1:9" ht="45" customHeight="1">
      <c r="A45" s="14">
        <f>SUBTOTAL(3,$B$8:$B45)</f>
        <v>38</v>
      </c>
      <c r="B45" s="15" t="s">
        <v>124</v>
      </c>
      <c r="C45" s="15" t="s">
        <v>125</v>
      </c>
      <c r="D45" s="15" t="s">
        <v>15</v>
      </c>
      <c r="E45" s="15" t="s">
        <v>126</v>
      </c>
      <c r="F45" s="15" t="s">
        <v>27</v>
      </c>
      <c r="G45" s="15" t="s">
        <v>127</v>
      </c>
      <c r="H45" s="16" t="s">
        <v>123</v>
      </c>
      <c r="I45" s="17" t="s">
        <v>756</v>
      </c>
    </row>
    <row r="46" spans="1:9" ht="45" customHeight="1">
      <c r="A46" s="14">
        <f>SUBTOTAL(3,$B$8:$B46)</f>
        <v>39</v>
      </c>
      <c r="B46" s="15" t="s">
        <v>128</v>
      </c>
      <c r="C46" s="15" t="s">
        <v>129</v>
      </c>
      <c r="D46" s="15" t="s">
        <v>15</v>
      </c>
      <c r="E46" s="15" t="s">
        <v>130</v>
      </c>
      <c r="F46" s="15" t="s">
        <v>27</v>
      </c>
      <c r="G46" s="15" t="s">
        <v>131</v>
      </c>
      <c r="H46" s="16" t="s">
        <v>123</v>
      </c>
      <c r="I46" s="17" t="s">
        <v>756</v>
      </c>
    </row>
    <row r="47" spans="1:9" ht="45" customHeight="1">
      <c r="A47" s="14">
        <f>SUBTOTAL(3,$B$8:$B47)</f>
        <v>40</v>
      </c>
      <c r="B47" s="15" t="s">
        <v>132</v>
      </c>
      <c r="C47" s="15" t="s">
        <v>133</v>
      </c>
      <c r="D47" s="15" t="s">
        <v>27</v>
      </c>
      <c r="E47" s="15" t="s">
        <v>134</v>
      </c>
      <c r="F47" s="15" t="s">
        <v>33</v>
      </c>
      <c r="G47" s="15" t="s">
        <v>135</v>
      </c>
      <c r="H47" s="16" t="s">
        <v>123</v>
      </c>
      <c r="I47" s="17" t="s">
        <v>756</v>
      </c>
    </row>
    <row r="48" spans="1:9" ht="45" customHeight="1">
      <c r="A48" s="14">
        <f>SUBTOTAL(3,$B$8:$B48)</f>
        <v>41</v>
      </c>
      <c r="B48" s="15" t="s">
        <v>136</v>
      </c>
      <c r="C48" s="15" t="s">
        <v>137</v>
      </c>
      <c r="D48" s="15" t="s">
        <v>15</v>
      </c>
      <c r="E48" s="15" t="s">
        <v>39</v>
      </c>
      <c r="F48" s="15" t="s">
        <v>27</v>
      </c>
      <c r="G48" s="15" t="s">
        <v>138</v>
      </c>
      <c r="H48" s="16" t="s">
        <v>123</v>
      </c>
      <c r="I48" s="17" t="s">
        <v>756</v>
      </c>
    </row>
    <row r="49" spans="1:9" ht="45" customHeight="1">
      <c r="A49" s="14">
        <f>SUBTOTAL(3,$B$8:$B49)</f>
        <v>42</v>
      </c>
      <c r="B49" s="15" t="s">
        <v>139</v>
      </c>
      <c r="C49" s="15" t="s">
        <v>140</v>
      </c>
      <c r="D49" s="15" t="s">
        <v>21</v>
      </c>
      <c r="E49" s="15" t="s">
        <v>14</v>
      </c>
      <c r="F49" s="15" t="s">
        <v>13</v>
      </c>
      <c r="G49" s="15" t="s">
        <v>14</v>
      </c>
      <c r="H49" s="16" t="s">
        <v>123</v>
      </c>
      <c r="I49" s="17" t="s">
        <v>756</v>
      </c>
    </row>
    <row r="50" spans="1:9" ht="45" customHeight="1">
      <c r="A50" s="14">
        <f>SUBTOTAL(3,$B$8:$B50)</f>
        <v>43</v>
      </c>
      <c r="B50" s="15" t="s">
        <v>141</v>
      </c>
      <c r="C50" s="15" t="s">
        <v>142</v>
      </c>
      <c r="D50" s="15" t="s">
        <v>143</v>
      </c>
      <c r="E50" s="15" t="s">
        <v>14</v>
      </c>
      <c r="F50" s="15" t="s">
        <v>44</v>
      </c>
      <c r="G50" s="15" t="s">
        <v>14</v>
      </c>
      <c r="H50" s="16" t="s">
        <v>123</v>
      </c>
      <c r="I50" s="17" t="s">
        <v>756</v>
      </c>
    </row>
    <row r="51" spans="1:9" ht="45" customHeight="1">
      <c r="A51" s="14">
        <f>SUBTOTAL(3,$B$8:$B51)</f>
        <v>44</v>
      </c>
      <c r="B51" s="15" t="s">
        <v>144</v>
      </c>
      <c r="C51" s="15" t="s">
        <v>145</v>
      </c>
      <c r="D51" s="15" t="s">
        <v>143</v>
      </c>
      <c r="E51" s="15" t="s">
        <v>14</v>
      </c>
      <c r="F51" s="15" t="s">
        <v>44</v>
      </c>
      <c r="G51" s="15" t="s">
        <v>14</v>
      </c>
      <c r="H51" s="16" t="s">
        <v>123</v>
      </c>
      <c r="I51" s="17" t="s">
        <v>756</v>
      </c>
    </row>
    <row r="52" spans="1:9" ht="45" customHeight="1">
      <c r="A52" s="14">
        <f>SUBTOTAL(3,$B$8:$B52)</f>
        <v>45</v>
      </c>
      <c r="B52" s="15" t="s">
        <v>146</v>
      </c>
      <c r="C52" s="15" t="s">
        <v>147</v>
      </c>
      <c r="D52" s="15" t="s">
        <v>143</v>
      </c>
      <c r="E52" s="15" t="s">
        <v>14</v>
      </c>
      <c r="F52" s="15" t="s">
        <v>44</v>
      </c>
      <c r="G52" s="15" t="s">
        <v>14</v>
      </c>
      <c r="H52" s="16" t="s">
        <v>123</v>
      </c>
      <c r="I52" s="17" t="s">
        <v>756</v>
      </c>
    </row>
    <row r="53" spans="1:9" ht="45" customHeight="1">
      <c r="A53" s="14">
        <f>SUBTOTAL(3,$B$8:$B53)</f>
        <v>46</v>
      </c>
      <c r="B53" s="15" t="s">
        <v>148</v>
      </c>
      <c r="C53" s="15" t="s">
        <v>149</v>
      </c>
      <c r="D53" s="15" t="s">
        <v>44</v>
      </c>
      <c r="E53" s="15" t="s">
        <v>14</v>
      </c>
      <c r="F53" s="15" t="s">
        <v>45</v>
      </c>
      <c r="G53" s="15" t="s">
        <v>14</v>
      </c>
      <c r="H53" s="16" t="s">
        <v>123</v>
      </c>
      <c r="I53" s="17" t="s">
        <v>756</v>
      </c>
    </row>
    <row r="54" spans="1:9" ht="45" customHeight="1">
      <c r="A54" s="14">
        <f>SUBTOTAL(3,$B$8:$B54)</f>
        <v>47</v>
      </c>
      <c r="B54" s="15" t="s">
        <v>150</v>
      </c>
      <c r="C54" s="15" t="s">
        <v>151</v>
      </c>
      <c r="D54" s="15" t="s">
        <v>21</v>
      </c>
      <c r="E54" s="15" t="s">
        <v>24</v>
      </c>
      <c r="F54" s="15" t="s">
        <v>13</v>
      </c>
      <c r="G54" s="15" t="s">
        <v>24</v>
      </c>
      <c r="H54" s="16" t="s">
        <v>123</v>
      </c>
      <c r="I54" s="17" t="s">
        <v>756</v>
      </c>
    </row>
    <row r="55" spans="1:9" ht="45" customHeight="1">
      <c r="A55" s="14">
        <f>SUBTOTAL(3,$B$8:$B55)</f>
        <v>48</v>
      </c>
      <c r="B55" s="15" t="s">
        <v>757</v>
      </c>
      <c r="C55" s="18" t="s">
        <v>758</v>
      </c>
      <c r="D55" s="15" t="s">
        <v>759</v>
      </c>
      <c r="E55" s="15" t="s">
        <v>14</v>
      </c>
      <c r="F55" s="15" t="s">
        <v>44</v>
      </c>
      <c r="G55" s="15" t="s">
        <v>14</v>
      </c>
      <c r="H55" s="16" t="s">
        <v>123</v>
      </c>
      <c r="I55" s="17" t="s">
        <v>756</v>
      </c>
    </row>
    <row r="56" spans="1:9" ht="45" customHeight="1">
      <c r="A56" s="14">
        <f>SUBTOTAL(3,$B$8:$B56)</f>
        <v>49</v>
      </c>
      <c r="B56" s="15" t="s">
        <v>152</v>
      </c>
      <c r="C56" s="15" t="s">
        <v>153</v>
      </c>
      <c r="D56" s="15" t="s">
        <v>143</v>
      </c>
      <c r="E56" s="15" t="s">
        <v>14</v>
      </c>
      <c r="F56" s="15" t="s">
        <v>44</v>
      </c>
      <c r="G56" s="15" t="s">
        <v>14</v>
      </c>
      <c r="H56" s="16" t="s">
        <v>154</v>
      </c>
      <c r="I56" s="17" t="s">
        <v>756</v>
      </c>
    </row>
    <row r="57" spans="1:9" ht="45" customHeight="1">
      <c r="A57" s="14">
        <f>SUBTOTAL(3,$B$8:$B57)</f>
        <v>50</v>
      </c>
      <c r="B57" s="15" t="s">
        <v>155</v>
      </c>
      <c r="C57" s="15" t="s">
        <v>156</v>
      </c>
      <c r="D57" s="15" t="s">
        <v>116</v>
      </c>
      <c r="E57" s="15" t="s">
        <v>117</v>
      </c>
      <c r="F57" s="15" t="s">
        <v>118</v>
      </c>
      <c r="G57" s="15" t="s">
        <v>117</v>
      </c>
      <c r="H57" s="16" t="s">
        <v>157</v>
      </c>
      <c r="I57" s="17" t="s">
        <v>756</v>
      </c>
    </row>
    <row r="58" spans="1:9" ht="45" customHeight="1">
      <c r="A58" s="14">
        <f>SUBTOTAL(3,$B$8:$B58)</f>
        <v>51</v>
      </c>
      <c r="B58" s="15" t="s">
        <v>158</v>
      </c>
      <c r="C58" s="15" t="s">
        <v>159</v>
      </c>
      <c r="D58" s="15" t="s">
        <v>15</v>
      </c>
      <c r="E58" s="15" t="s">
        <v>39</v>
      </c>
      <c r="F58" s="15" t="s">
        <v>27</v>
      </c>
      <c r="G58" s="15" t="s">
        <v>160</v>
      </c>
      <c r="H58" s="16" t="s">
        <v>161</v>
      </c>
      <c r="I58" s="17" t="s">
        <v>756</v>
      </c>
    </row>
    <row r="59" spans="1:9" ht="45" customHeight="1">
      <c r="A59" s="14">
        <f>SUBTOTAL(3,$B$8:$B59)</f>
        <v>52</v>
      </c>
      <c r="B59" s="15" t="s">
        <v>162</v>
      </c>
      <c r="C59" s="15" t="s">
        <v>163</v>
      </c>
      <c r="D59" s="15" t="s">
        <v>27</v>
      </c>
      <c r="E59" s="15" t="s">
        <v>164</v>
      </c>
      <c r="F59" s="15" t="s">
        <v>33</v>
      </c>
      <c r="G59" s="15" t="s">
        <v>165</v>
      </c>
      <c r="H59" s="16" t="s">
        <v>166</v>
      </c>
      <c r="I59" s="17" t="s">
        <v>756</v>
      </c>
    </row>
    <row r="60" spans="1:9" ht="45" customHeight="1">
      <c r="A60" s="14">
        <f>SUBTOTAL(3,$B$8:$B60)</f>
        <v>53</v>
      </c>
      <c r="B60" s="15" t="s">
        <v>167</v>
      </c>
      <c r="C60" s="15" t="s">
        <v>168</v>
      </c>
      <c r="D60" s="15" t="s">
        <v>13</v>
      </c>
      <c r="E60" s="15" t="s">
        <v>39</v>
      </c>
      <c r="F60" s="15" t="s">
        <v>15</v>
      </c>
      <c r="G60" s="15" t="s">
        <v>24</v>
      </c>
      <c r="H60" s="16" t="s">
        <v>166</v>
      </c>
      <c r="I60" s="17" t="s">
        <v>756</v>
      </c>
    </row>
    <row r="61" spans="1:9" ht="45" customHeight="1">
      <c r="A61" s="14">
        <f>SUBTOTAL(3,$B$8:$B61)</f>
        <v>54</v>
      </c>
      <c r="B61" s="15" t="s">
        <v>169</v>
      </c>
      <c r="C61" s="15" t="s">
        <v>170</v>
      </c>
      <c r="D61" s="15" t="s">
        <v>27</v>
      </c>
      <c r="E61" s="15" t="s">
        <v>171</v>
      </c>
      <c r="F61" s="15" t="s">
        <v>33</v>
      </c>
      <c r="G61" s="15" t="s">
        <v>172</v>
      </c>
      <c r="H61" s="16" t="s">
        <v>173</v>
      </c>
      <c r="I61" s="17" t="s">
        <v>756</v>
      </c>
    </row>
    <row r="62" spans="1:9" ht="45" customHeight="1">
      <c r="A62" s="14">
        <f>SUBTOTAL(3,$B$8:$B62)</f>
        <v>55</v>
      </c>
      <c r="B62" s="15" t="s">
        <v>174</v>
      </c>
      <c r="C62" s="15" t="s">
        <v>175</v>
      </c>
      <c r="D62" s="15" t="s">
        <v>13</v>
      </c>
      <c r="E62" s="15" t="s">
        <v>24</v>
      </c>
      <c r="F62" s="15" t="s">
        <v>15</v>
      </c>
      <c r="G62" s="15" t="s">
        <v>24</v>
      </c>
      <c r="H62" s="16" t="s">
        <v>173</v>
      </c>
      <c r="I62" s="17" t="s">
        <v>756</v>
      </c>
    </row>
    <row r="63" spans="1:9" ht="45" customHeight="1">
      <c r="A63" s="14">
        <f>SUBTOTAL(3,$B$8:$B63)</f>
        <v>56</v>
      </c>
      <c r="B63" s="15" t="s">
        <v>176</v>
      </c>
      <c r="C63" s="15" t="s">
        <v>177</v>
      </c>
      <c r="D63" s="15" t="s">
        <v>178</v>
      </c>
      <c r="E63" s="15" t="s">
        <v>24</v>
      </c>
      <c r="F63" s="15" t="s">
        <v>179</v>
      </c>
      <c r="G63" s="15" t="s">
        <v>24</v>
      </c>
      <c r="H63" s="16" t="s">
        <v>173</v>
      </c>
      <c r="I63" s="17" t="s">
        <v>756</v>
      </c>
    </row>
    <row r="64" spans="1:9" ht="45" customHeight="1">
      <c r="A64" s="14">
        <f>SUBTOTAL(3,$B$8:$B64)</f>
        <v>57</v>
      </c>
      <c r="B64" s="15" t="s">
        <v>180</v>
      </c>
      <c r="C64" s="15" t="s">
        <v>181</v>
      </c>
      <c r="D64" s="15" t="s">
        <v>13</v>
      </c>
      <c r="E64" s="15" t="s">
        <v>24</v>
      </c>
      <c r="F64" s="15" t="s">
        <v>15</v>
      </c>
      <c r="G64" s="15" t="s">
        <v>24</v>
      </c>
      <c r="H64" s="16" t="s">
        <v>173</v>
      </c>
      <c r="I64" s="17" t="s">
        <v>756</v>
      </c>
    </row>
    <row r="65" spans="1:9" ht="45" customHeight="1">
      <c r="A65" s="14">
        <f>SUBTOTAL(3,$B$8:$B65)</f>
        <v>58</v>
      </c>
      <c r="B65" s="15" t="s">
        <v>182</v>
      </c>
      <c r="C65" s="15" t="s">
        <v>183</v>
      </c>
      <c r="D65" s="15" t="s">
        <v>13</v>
      </c>
      <c r="E65" s="15" t="s">
        <v>24</v>
      </c>
      <c r="F65" s="15" t="s">
        <v>15</v>
      </c>
      <c r="G65" s="15" t="s">
        <v>24</v>
      </c>
      <c r="H65" s="16" t="s">
        <v>173</v>
      </c>
      <c r="I65" s="17" t="s">
        <v>756</v>
      </c>
    </row>
    <row r="66" spans="1:9" ht="45" customHeight="1">
      <c r="A66" s="14">
        <f>SUBTOTAL(3,$B$8:$B66)</f>
        <v>59</v>
      </c>
      <c r="B66" s="15" t="s">
        <v>184</v>
      </c>
      <c r="C66" s="15" t="s">
        <v>185</v>
      </c>
      <c r="D66" s="15" t="s">
        <v>44</v>
      </c>
      <c r="E66" s="15" t="s">
        <v>24</v>
      </c>
      <c r="F66" s="15" t="s">
        <v>45</v>
      </c>
      <c r="G66" s="15" t="s">
        <v>24</v>
      </c>
      <c r="H66" s="16" t="s">
        <v>173</v>
      </c>
      <c r="I66" s="17" t="s">
        <v>756</v>
      </c>
    </row>
    <row r="67" spans="1:9" ht="45" customHeight="1">
      <c r="A67" s="14">
        <f>SUBTOTAL(3,$B$8:$B67)</f>
        <v>60</v>
      </c>
      <c r="B67" s="15" t="s">
        <v>186</v>
      </c>
      <c r="C67" s="15" t="s">
        <v>187</v>
      </c>
      <c r="D67" s="15" t="s">
        <v>45</v>
      </c>
      <c r="E67" s="15" t="s">
        <v>24</v>
      </c>
      <c r="F67" s="15" t="s">
        <v>21</v>
      </c>
      <c r="G67" s="15" t="s">
        <v>24</v>
      </c>
      <c r="H67" s="16" t="s">
        <v>173</v>
      </c>
      <c r="I67" s="17" t="s">
        <v>756</v>
      </c>
    </row>
    <row r="68" spans="1:9" ht="45" customHeight="1">
      <c r="A68" s="14">
        <f>SUBTOTAL(3,$B$8:$B68)</f>
        <v>61</v>
      </c>
      <c r="B68" s="15" t="s">
        <v>188</v>
      </c>
      <c r="C68" s="15" t="s">
        <v>189</v>
      </c>
      <c r="D68" s="15" t="s">
        <v>27</v>
      </c>
      <c r="E68" s="15" t="s">
        <v>190</v>
      </c>
      <c r="F68" s="15" t="s">
        <v>33</v>
      </c>
      <c r="G68" s="15" t="s">
        <v>190</v>
      </c>
      <c r="H68" s="16" t="s">
        <v>191</v>
      </c>
      <c r="I68" s="17" t="s">
        <v>756</v>
      </c>
    </row>
    <row r="69" spans="1:9" ht="45" customHeight="1">
      <c r="A69" s="14">
        <f>SUBTOTAL(3,$B$8:$B69)</f>
        <v>62</v>
      </c>
      <c r="B69" s="15" t="s">
        <v>192</v>
      </c>
      <c r="C69" s="15" t="s">
        <v>193</v>
      </c>
      <c r="D69" s="15" t="s">
        <v>27</v>
      </c>
      <c r="E69" s="15" t="s">
        <v>194</v>
      </c>
      <c r="F69" s="15" t="s">
        <v>33</v>
      </c>
      <c r="G69" s="15" t="s">
        <v>195</v>
      </c>
      <c r="H69" s="16" t="s">
        <v>191</v>
      </c>
      <c r="I69" s="17" t="s">
        <v>756</v>
      </c>
    </row>
    <row r="70" spans="1:9" ht="45" customHeight="1">
      <c r="A70" s="14">
        <f>SUBTOTAL(3,$B$8:$B70)</f>
        <v>63</v>
      </c>
      <c r="B70" s="15" t="s">
        <v>196</v>
      </c>
      <c r="C70" s="15" t="s">
        <v>197</v>
      </c>
      <c r="D70" s="15" t="s">
        <v>27</v>
      </c>
      <c r="E70" s="15" t="s">
        <v>198</v>
      </c>
      <c r="F70" s="15" t="s">
        <v>33</v>
      </c>
      <c r="G70" s="15" t="s">
        <v>199</v>
      </c>
      <c r="H70" s="16" t="s">
        <v>191</v>
      </c>
      <c r="I70" s="17" t="s">
        <v>756</v>
      </c>
    </row>
    <row r="71" spans="1:9" ht="45" customHeight="1">
      <c r="A71" s="14">
        <f>SUBTOTAL(3,$B$8:$B71)</f>
        <v>64</v>
      </c>
      <c r="B71" s="15" t="s">
        <v>200</v>
      </c>
      <c r="C71" s="15" t="s">
        <v>201</v>
      </c>
      <c r="D71" s="15" t="s">
        <v>45</v>
      </c>
      <c r="E71" s="15" t="s">
        <v>14</v>
      </c>
      <c r="F71" s="15" t="s">
        <v>13</v>
      </c>
      <c r="G71" s="15" t="s">
        <v>14</v>
      </c>
      <c r="H71" s="16" t="s">
        <v>191</v>
      </c>
      <c r="I71" s="17" t="s">
        <v>756</v>
      </c>
    </row>
    <row r="72" spans="1:9" ht="45" customHeight="1">
      <c r="A72" s="14">
        <f>SUBTOTAL(3,$B$8:$B72)</f>
        <v>65</v>
      </c>
      <c r="B72" s="15" t="s">
        <v>202</v>
      </c>
      <c r="C72" s="15" t="s">
        <v>203</v>
      </c>
      <c r="D72" s="15" t="s">
        <v>21</v>
      </c>
      <c r="E72" s="15" t="s">
        <v>14</v>
      </c>
      <c r="F72" s="15" t="s">
        <v>13</v>
      </c>
      <c r="G72" s="15" t="s">
        <v>14</v>
      </c>
      <c r="H72" s="16" t="s">
        <v>191</v>
      </c>
      <c r="I72" s="17" t="s">
        <v>756</v>
      </c>
    </row>
    <row r="73" spans="1:9" ht="45" customHeight="1">
      <c r="A73" s="14">
        <f>SUBTOTAL(3,$B$8:$B73)</f>
        <v>66</v>
      </c>
      <c r="B73" s="15" t="s">
        <v>204</v>
      </c>
      <c r="C73" s="15" t="s">
        <v>205</v>
      </c>
      <c r="D73" s="15" t="s">
        <v>44</v>
      </c>
      <c r="E73" s="15" t="s">
        <v>14</v>
      </c>
      <c r="F73" s="15" t="s">
        <v>45</v>
      </c>
      <c r="G73" s="15" t="s">
        <v>14</v>
      </c>
      <c r="H73" s="16" t="s">
        <v>191</v>
      </c>
      <c r="I73" s="17" t="s">
        <v>756</v>
      </c>
    </row>
    <row r="74" spans="1:9" ht="45" customHeight="1">
      <c r="A74" s="14">
        <f>SUBTOTAL(3,$B$8:$B74)</f>
        <v>67</v>
      </c>
      <c r="B74" s="15" t="s">
        <v>206</v>
      </c>
      <c r="C74" s="15" t="s">
        <v>207</v>
      </c>
      <c r="D74" s="15" t="s">
        <v>27</v>
      </c>
      <c r="E74" s="15" t="s">
        <v>208</v>
      </c>
      <c r="F74" s="15" t="s">
        <v>33</v>
      </c>
      <c r="G74" s="15" t="s">
        <v>209</v>
      </c>
      <c r="H74" s="16" t="s">
        <v>210</v>
      </c>
      <c r="I74" s="17" t="s">
        <v>756</v>
      </c>
    </row>
    <row r="75" spans="1:9" ht="45" customHeight="1">
      <c r="A75" s="14">
        <f>SUBTOTAL(3,$B$8:$B75)</f>
        <v>68</v>
      </c>
      <c r="B75" s="15" t="s">
        <v>211</v>
      </c>
      <c r="C75" s="15" t="s">
        <v>212</v>
      </c>
      <c r="D75" s="15" t="s">
        <v>15</v>
      </c>
      <c r="E75" s="15" t="s">
        <v>14</v>
      </c>
      <c r="F75" s="15" t="s">
        <v>27</v>
      </c>
      <c r="G75" s="15" t="s">
        <v>14</v>
      </c>
      <c r="H75" s="16" t="s">
        <v>210</v>
      </c>
      <c r="I75" s="17" t="s">
        <v>756</v>
      </c>
    </row>
    <row r="76" spans="1:9" ht="45" customHeight="1">
      <c r="A76" s="14">
        <f>SUBTOTAL(3,$B$8:$B76)</f>
        <v>69</v>
      </c>
      <c r="B76" s="15" t="s">
        <v>213</v>
      </c>
      <c r="C76" s="15" t="s">
        <v>214</v>
      </c>
      <c r="D76" s="15" t="s">
        <v>13</v>
      </c>
      <c r="E76" s="15" t="s">
        <v>14</v>
      </c>
      <c r="F76" s="15" t="s">
        <v>15</v>
      </c>
      <c r="G76" s="15" t="s">
        <v>14</v>
      </c>
      <c r="H76" s="16" t="s">
        <v>210</v>
      </c>
      <c r="I76" s="17" t="s">
        <v>756</v>
      </c>
    </row>
    <row r="77" spans="1:9" ht="45" customHeight="1">
      <c r="A77" s="14">
        <f>SUBTOTAL(3,$B$8:$B77)</f>
        <v>70</v>
      </c>
      <c r="B77" s="15" t="s">
        <v>215</v>
      </c>
      <c r="C77" s="15" t="s">
        <v>216</v>
      </c>
      <c r="D77" s="15" t="s">
        <v>13</v>
      </c>
      <c r="E77" s="15" t="s">
        <v>14</v>
      </c>
      <c r="F77" s="15" t="s">
        <v>15</v>
      </c>
      <c r="G77" s="15" t="s">
        <v>14</v>
      </c>
      <c r="H77" s="16" t="s">
        <v>210</v>
      </c>
      <c r="I77" s="19" t="s">
        <v>756</v>
      </c>
    </row>
    <row r="78" spans="1:9" ht="45" customHeight="1">
      <c r="A78" s="14">
        <f>SUBTOTAL(3,$B$8:$B78)</f>
        <v>71</v>
      </c>
      <c r="B78" s="15" t="s">
        <v>217</v>
      </c>
      <c r="C78" s="15" t="s">
        <v>218</v>
      </c>
      <c r="D78" s="15" t="s">
        <v>21</v>
      </c>
      <c r="E78" s="15" t="s">
        <v>24</v>
      </c>
      <c r="F78" s="15" t="s">
        <v>13</v>
      </c>
      <c r="G78" s="15" t="s">
        <v>24</v>
      </c>
      <c r="H78" s="16" t="s">
        <v>210</v>
      </c>
      <c r="I78" s="19" t="s">
        <v>756</v>
      </c>
    </row>
    <row r="79" spans="1:9" ht="45" customHeight="1">
      <c r="A79" s="14">
        <f>SUBTOTAL(3,$B$8:$B79)</f>
        <v>72</v>
      </c>
      <c r="B79" s="15" t="s">
        <v>219</v>
      </c>
      <c r="C79" s="15" t="s">
        <v>220</v>
      </c>
      <c r="D79" s="15" t="s">
        <v>45</v>
      </c>
      <c r="E79" s="15" t="s">
        <v>14</v>
      </c>
      <c r="F79" s="15" t="s">
        <v>21</v>
      </c>
      <c r="G79" s="15" t="s">
        <v>14</v>
      </c>
      <c r="H79" s="16" t="s">
        <v>210</v>
      </c>
      <c r="I79" s="19" t="s">
        <v>756</v>
      </c>
    </row>
    <row r="80" spans="1:9" ht="45" customHeight="1">
      <c r="A80" s="14">
        <f>SUBTOTAL(3,$B$8:$B80)</f>
        <v>73</v>
      </c>
      <c r="B80" s="15" t="s">
        <v>221</v>
      </c>
      <c r="C80" s="15" t="s">
        <v>222</v>
      </c>
      <c r="D80" s="15" t="s">
        <v>143</v>
      </c>
      <c r="E80" s="15" t="s">
        <v>223</v>
      </c>
      <c r="F80" s="15" t="s">
        <v>13</v>
      </c>
      <c r="G80" s="15" t="s">
        <v>223</v>
      </c>
      <c r="H80" s="16" t="s">
        <v>224</v>
      </c>
      <c r="I80" s="19" t="s">
        <v>756</v>
      </c>
    </row>
    <row r="81" spans="1:9" ht="45" customHeight="1">
      <c r="A81" s="14">
        <f>SUBTOTAL(3,$B$8:$B81)</f>
        <v>74</v>
      </c>
      <c r="B81" s="15" t="s">
        <v>225</v>
      </c>
      <c r="C81" s="15" t="s">
        <v>226</v>
      </c>
      <c r="D81" s="15" t="s">
        <v>44</v>
      </c>
      <c r="E81" s="15" t="s">
        <v>227</v>
      </c>
      <c r="F81" s="15" t="s">
        <v>45</v>
      </c>
      <c r="G81" s="15" t="s">
        <v>228</v>
      </c>
      <c r="H81" s="16" t="s">
        <v>229</v>
      </c>
      <c r="I81" s="19" t="s">
        <v>760</v>
      </c>
    </row>
    <row r="82" spans="1:9" ht="45" customHeight="1">
      <c r="A82" s="14">
        <f>SUBTOTAL(3,$B$8:$B82)</f>
        <v>75</v>
      </c>
      <c r="B82" s="15" t="s">
        <v>230</v>
      </c>
      <c r="C82" s="15" t="s">
        <v>231</v>
      </c>
      <c r="D82" s="15" t="s">
        <v>45</v>
      </c>
      <c r="E82" s="15" t="s">
        <v>232</v>
      </c>
      <c r="F82" s="15" t="s">
        <v>21</v>
      </c>
      <c r="G82" s="15" t="s">
        <v>233</v>
      </c>
      <c r="H82" s="16" t="s">
        <v>234</v>
      </c>
      <c r="I82" s="19" t="s">
        <v>760</v>
      </c>
    </row>
    <row r="83" spans="1:9" ht="45" customHeight="1">
      <c r="A83" s="14">
        <f>SUBTOTAL(3,$B$8:$B83)</f>
        <v>76</v>
      </c>
      <c r="B83" s="15" t="s">
        <v>235</v>
      </c>
      <c r="C83" s="15" t="s">
        <v>236</v>
      </c>
      <c r="D83" s="15" t="s">
        <v>143</v>
      </c>
      <c r="E83" s="15" t="s">
        <v>14</v>
      </c>
      <c r="F83" s="15" t="s">
        <v>13</v>
      </c>
      <c r="G83" s="15" t="s">
        <v>14</v>
      </c>
      <c r="H83" s="16" t="s">
        <v>237</v>
      </c>
      <c r="I83" s="19" t="s">
        <v>756</v>
      </c>
    </row>
    <row r="84" spans="1:9" ht="45" customHeight="1">
      <c r="A84" s="14">
        <f>SUBTOTAL(3,$B$8:$B84)</f>
        <v>77</v>
      </c>
      <c r="B84" s="15" t="s">
        <v>238</v>
      </c>
      <c r="C84" s="15" t="s">
        <v>239</v>
      </c>
      <c r="D84" s="15" t="s">
        <v>143</v>
      </c>
      <c r="E84" s="15" t="s">
        <v>14</v>
      </c>
      <c r="F84" s="15" t="s">
        <v>13</v>
      </c>
      <c r="G84" s="15" t="s">
        <v>14</v>
      </c>
      <c r="H84" s="16" t="s">
        <v>240</v>
      </c>
      <c r="I84" s="19" t="s">
        <v>756</v>
      </c>
    </row>
    <row r="85" spans="1:9" ht="45" customHeight="1">
      <c r="A85" s="14">
        <f>SUBTOTAL(3,$B$8:$B85)</f>
        <v>78</v>
      </c>
      <c r="B85" s="15" t="s">
        <v>241</v>
      </c>
      <c r="C85" s="15" t="s">
        <v>242</v>
      </c>
      <c r="D85" s="15" t="s">
        <v>44</v>
      </c>
      <c r="E85" s="15" t="s">
        <v>14</v>
      </c>
      <c r="F85" s="15" t="s">
        <v>45</v>
      </c>
      <c r="G85" s="15" t="s">
        <v>14</v>
      </c>
      <c r="H85" s="16" t="s">
        <v>243</v>
      </c>
      <c r="I85" s="19" t="s">
        <v>756</v>
      </c>
    </row>
    <row r="86" spans="1:9" ht="45" customHeight="1">
      <c r="A86" s="14">
        <f>SUBTOTAL(3,$B$8:$B86)</f>
        <v>79</v>
      </c>
      <c r="B86" s="15" t="s">
        <v>244</v>
      </c>
      <c r="C86" s="15" t="s">
        <v>245</v>
      </c>
      <c r="D86" s="15" t="s">
        <v>44</v>
      </c>
      <c r="E86" s="15" t="s">
        <v>24</v>
      </c>
      <c r="F86" s="15" t="s">
        <v>45</v>
      </c>
      <c r="G86" s="15" t="s">
        <v>24</v>
      </c>
      <c r="H86" s="16" t="s">
        <v>246</v>
      </c>
      <c r="I86" s="19" t="s">
        <v>756</v>
      </c>
    </row>
    <row r="87" spans="1:9" ht="45" customHeight="1">
      <c r="A87" s="14">
        <f>SUBTOTAL(3,$B$8:$B87)</f>
        <v>80</v>
      </c>
      <c r="B87" s="15" t="s">
        <v>247</v>
      </c>
      <c r="C87" s="15" t="s">
        <v>248</v>
      </c>
      <c r="D87" s="15" t="s">
        <v>21</v>
      </c>
      <c r="E87" s="15" t="s">
        <v>14</v>
      </c>
      <c r="F87" s="15" t="s">
        <v>13</v>
      </c>
      <c r="G87" s="15" t="s">
        <v>14</v>
      </c>
      <c r="H87" s="16" t="s">
        <v>249</v>
      </c>
      <c r="I87" s="19" t="s">
        <v>756</v>
      </c>
    </row>
    <row r="88" spans="1:9" ht="45" customHeight="1">
      <c r="A88" s="14">
        <f>SUBTOTAL(3,$B$8:$B88)</f>
        <v>81</v>
      </c>
      <c r="B88" s="15" t="s">
        <v>250</v>
      </c>
      <c r="C88" s="15" t="s">
        <v>251</v>
      </c>
      <c r="D88" s="15" t="s">
        <v>178</v>
      </c>
      <c r="E88" s="15" t="s">
        <v>223</v>
      </c>
      <c r="F88" s="15" t="s">
        <v>143</v>
      </c>
      <c r="G88" s="15" t="s">
        <v>223</v>
      </c>
      <c r="H88" s="16" t="s">
        <v>252</v>
      </c>
      <c r="I88" s="19" t="s">
        <v>756</v>
      </c>
    </row>
    <row r="89" spans="1:9" ht="45" customHeight="1">
      <c r="A89" s="14">
        <f>SUBTOTAL(3,$B$8:$B89)</f>
        <v>82</v>
      </c>
      <c r="B89" s="15" t="s">
        <v>253</v>
      </c>
      <c r="C89" s="15" t="s">
        <v>254</v>
      </c>
      <c r="D89" s="15" t="s">
        <v>21</v>
      </c>
      <c r="E89" s="15" t="s">
        <v>255</v>
      </c>
      <c r="F89" s="15" t="s">
        <v>13</v>
      </c>
      <c r="G89" s="15" t="s">
        <v>256</v>
      </c>
      <c r="H89" s="16" t="s">
        <v>257</v>
      </c>
      <c r="I89" s="19" t="s">
        <v>760</v>
      </c>
    </row>
    <row r="90" spans="1:9" ht="45" customHeight="1">
      <c r="A90" s="14">
        <f>SUBTOTAL(3,$B$8:$B90)</f>
        <v>83</v>
      </c>
      <c r="B90" s="15" t="s">
        <v>258</v>
      </c>
      <c r="C90" s="15" t="s">
        <v>259</v>
      </c>
      <c r="D90" s="15" t="s">
        <v>143</v>
      </c>
      <c r="E90" s="15" t="s">
        <v>117</v>
      </c>
      <c r="F90" s="15" t="s">
        <v>13</v>
      </c>
      <c r="G90" s="15" t="s">
        <v>117</v>
      </c>
      <c r="H90" s="16" t="s">
        <v>260</v>
      </c>
      <c r="I90" s="19" t="s">
        <v>756</v>
      </c>
    </row>
    <row r="91" spans="1:9" ht="45" customHeight="1">
      <c r="A91" s="14">
        <f>SUBTOTAL(3,$B$8:$B91)</f>
        <v>84</v>
      </c>
      <c r="B91" s="15" t="s">
        <v>261</v>
      </c>
      <c r="C91" s="15" t="s">
        <v>262</v>
      </c>
      <c r="D91" s="15" t="s">
        <v>178</v>
      </c>
      <c r="E91" s="15" t="s">
        <v>117</v>
      </c>
      <c r="F91" s="15" t="s">
        <v>143</v>
      </c>
      <c r="G91" s="15" t="s">
        <v>117</v>
      </c>
      <c r="H91" s="16" t="s">
        <v>260</v>
      </c>
      <c r="I91" s="19" t="s">
        <v>756</v>
      </c>
    </row>
    <row r="92" spans="1:9" ht="45" customHeight="1">
      <c r="A92" s="14">
        <f>SUBTOTAL(3,$B$8:$B92)</f>
        <v>85</v>
      </c>
      <c r="B92" s="15" t="s">
        <v>263</v>
      </c>
      <c r="C92" s="15" t="s">
        <v>264</v>
      </c>
      <c r="D92" s="15" t="s">
        <v>143</v>
      </c>
      <c r="E92" s="15" t="s">
        <v>14</v>
      </c>
      <c r="F92" s="15" t="s">
        <v>13</v>
      </c>
      <c r="G92" s="15" t="s">
        <v>14</v>
      </c>
      <c r="H92" s="16" t="s">
        <v>265</v>
      </c>
      <c r="I92" s="19" t="s">
        <v>756</v>
      </c>
    </row>
    <row r="93" spans="1:9" ht="45" customHeight="1">
      <c r="A93" s="14">
        <f>SUBTOTAL(3,$B$8:$B93)</f>
        <v>86</v>
      </c>
      <c r="B93" s="15" t="s">
        <v>266</v>
      </c>
      <c r="C93" s="15" t="s">
        <v>267</v>
      </c>
      <c r="D93" s="15" t="s">
        <v>116</v>
      </c>
      <c r="E93" s="15" t="s">
        <v>14</v>
      </c>
      <c r="F93" s="15" t="s">
        <v>178</v>
      </c>
      <c r="G93" s="15" t="s">
        <v>14</v>
      </c>
      <c r="H93" s="16" t="s">
        <v>265</v>
      </c>
      <c r="I93" s="19" t="s">
        <v>756</v>
      </c>
    </row>
    <row r="94" spans="1:9" ht="45" customHeight="1">
      <c r="A94" s="14">
        <f>SUBTOTAL(3,$B$8:$B94)</f>
        <v>87</v>
      </c>
      <c r="B94" s="15" t="s">
        <v>268</v>
      </c>
      <c r="C94" s="15" t="s">
        <v>269</v>
      </c>
      <c r="D94" s="15" t="s">
        <v>116</v>
      </c>
      <c r="E94" s="15" t="s">
        <v>14</v>
      </c>
      <c r="F94" s="15" t="s">
        <v>178</v>
      </c>
      <c r="G94" s="15" t="s">
        <v>14</v>
      </c>
      <c r="H94" s="16" t="s">
        <v>270</v>
      </c>
      <c r="I94" s="19" t="s">
        <v>756</v>
      </c>
    </row>
    <row r="95" spans="1:9" ht="45" customHeight="1">
      <c r="A95" s="14">
        <f>SUBTOTAL(3,$B$8:$B95)</f>
        <v>88</v>
      </c>
      <c r="B95" s="15" t="s">
        <v>271</v>
      </c>
      <c r="C95" s="15" t="s">
        <v>272</v>
      </c>
      <c r="D95" s="15" t="s">
        <v>116</v>
      </c>
      <c r="E95" s="15" t="s">
        <v>273</v>
      </c>
      <c r="F95" s="15" t="s">
        <v>118</v>
      </c>
      <c r="G95" s="15" t="s">
        <v>273</v>
      </c>
      <c r="H95" s="16" t="s">
        <v>274</v>
      </c>
      <c r="I95" s="19" t="s">
        <v>756</v>
      </c>
    </row>
    <row r="96" spans="1:9" ht="45" customHeight="1">
      <c r="A96" s="14">
        <f>SUBTOTAL(3,$B$8:$B96)</f>
        <v>89</v>
      </c>
      <c r="B96" s="15" t="s">
        <v>275</v>
      </c>
      <c r="C96" s="15" t="s">
        <v>276</v>
      </c>
      <c r="D96" s="15" t="s">
        <v>45</v>
      </c>
      <c r="E96" s="15" t="s">
        <v>14</v>
      </c>
      <c r="F96" s="15" t="s">
        <v>21</v>
      </c>
      <c r="G96" s="15" t="s">
        <v>14</v>
      </c>
      <c r="H96" s="16" t="s">
        <v>274</v>
      </c>
      <c r="I96" s="19" t="s">
        <v>756</v>
      </c>
    </row>
    <row r="97" spans="1:9" ht="45" customHeight="1">
      <c r="A97" s="14">
        <f>SUBTOTAL(3,$B$8:$B97)</f>
        <v>90</v>
      </c>
      <c r="B97" s="15" t="s">
        <v>277</v>
      </c>
      <c r="C97" s="15" t="s">
        <v>278</v>
      </c>
      <c r="D97" s="15" t="s">
        <v>15</v>
      </c>
      <c r="E97" s="15" t="s">
        <v>14</v>
      </c>
      <c r="F97" s="15" t="s">
        <v>27</v>
      </c>
      <c r="G97" s="15" t="s">
        <v>14</v>
      </c>
      <c r="H97" s="16" t="s">
        <v>279</v>
      </c>
      <c r="I97" s="19" t="s">
        <v>756</v>
      </c>
    </row>
    <row r="98" spans="1:9" ht="45" customHeight="1">
      <c r="A98" s="14">
        <f>SUBTOTAL(3,$B$8:$B98)</f>
        <v>91</v>
      </c>
      <c r="B98" s="15" t="s">
        <v>280</v>
      </c>
      <c r="C98" s="15" t="s">
        <v>281</v>
      </c>
      <c r="D98" s="15" t="s">
        <v>27</v>
      </c>
      <c r="E98" s="15" t="s">
        <v>282</v>
      </c>
      <c r="F98" s="15" t="s">
        <v>33</v>
      </c>
      <c r="G98" s="15" t="s">
        <v>283</v>
      </c>
      <c r="H98" s="16" t="s">
        <v>284</v>
      </c>
      <c r="I98" s="19" t="s">
        <v>756</v>
      </c>
    </row>
    <row r="99" spans="1:9" ht="45" customHeight="1">
      <c r="A99" s="14">
        <f>SUBTOTAL(3,$B$8:$B99)</f>
        <v>92</v>
      </c>
      <c r="B99" s="15" t="s">
        <v>285</v>
      </c>
      <c r="C99" s="15" t="s">
        <v>286</v>
      </c>
      <c r="D99" s="15" t="s">
        <v>21</v>
      </c>
      <c r="E99" s="15" t="s">
        <v>14</v>
      </c>
      <c r="F99" s="15" t="s">
        <v>13</v>
      </c>
      <c r="G99" s="15" t="s">
        <v>14</v>
      </c>
      <c r="H99" s="16" t="s">
        <v>284</v>
      </c>
      <c r="I99" s="19" t="s">
        <v>756</v>
      </c>
    </row>
    <row r="100" spans="1:9" ht="45" customHeight="1">
      <c r="A100" s="14">
        <f>SUBTOTAL(3,$B$8:$B100)</f>
        <v>93</v>
      </c>
      <c r="B100" s="15" t="s">
        <v>287</v>
      </c>
      <c r="C100" s="15" t="s">
        <v>288</v>
      </c>
      <c r="D100" s="15" t="s">
        <v>13</v>
      </c>
      <c r="E100" s="15" t="s">
        <v>14</v>
      </c>
      <c r="F100" s="15" t="s">
        <v>15</v>
      </c>
      <c r="G100" s="15" t="s">
        <v>14</v>
      </c>
      <c r="H100" s="16" t="s">
        <v>284</v>
      </c>
      <c r="I100" s="19" t="s">
        <v>756</v>
      </c>
    </row>
    <row r="101" spans="1:9" ht="45" customHeight="1">
      <c r="A101" s="14">
        <f>SUBTOTAL(3,$B$8:$B101)</f>
        <v>94</v>
      </c>
      <c r="B101" s="15" t="s">
        <v>289</v>
      </c>
      <c r="C101" s="15" t="s">
        <v>290</v>
      </c>
      <c r="D101" s="15" t="s">
        <v>45</v>
      </c>
      <c r="E101" s="15" t="s">
        <v>14</v>
      </c>
      <c r="F101" s="15" t="s">
        <v>21</v>
      </c>
      <c r="G101" s="15" t="s">
        <v>14</v>
      </c>
      <c r="H101" s="16" t="s">
        <v>284</v>
      </c>
      <c r="I101" s="19" t="s">
        <v>756</v>
      </c>
    </row>
    <row r="102" spans="1:9" ht="45" customHeight="1">
      <c r="A102" s="14">
        <f>SUBTOTAL(3,$B$8:$B102)</f>
        <v>95</v>
      </c>
      <c r="B102" s="15" t="s">
        <v>291</v>
      </c>
      <c r="C102" s="15" t="s">
        <v>292</v>
      </c>
      <c r="D102" s="15" t="s">
        <v>13</v>
      </c>
      <c r="E102" s="15" t="s">
        <v>14</v>
      </c>
      <c r="F102" s="15" t="s">
        <v>15</v>
      </c>
      <c r="G102" s="15" t="s">
        <v>14</v>
      </c>
      <c r="H102" s="16" t="s">
        <v>284</v>
      </c>
      <c r="I102" s="19" t="s">
        <v>756</v>
      </c>
    </row>
    <row r="103" spans="1:9" ht="45" customHeight="1">
      <c r="A103" s="14">
        <f>SUBTOTAL(3,$B$8:$B103)</f>
        <v>96</v>
      </c>
      <c r="B103" s="15" t="s">
        <v>293</v>
      </c>
      <c r="C103" s="15" t="s">
        <v>294</v>
      </c>
      <c r="D103" s="15" t="s">
        <v>13</v>
      </c>
      <c r="E103" s="15" t="s">
        <v>14</v>
      </c>
      <c r="F103" s="15" t="s">
        <v>15</v>
      </c>
      <c r="G103" s="15" t="s">
        <v>14</v>
      </c>
      <c r="H103" s="16" t="s">
        <v>284</v>
      </c>
      <c r="I103" s="19" t="s">
        <v>756</v>
      </c>
    </row>
    <row r="104" spans="1:9" ht="45" customHeight="1">
      <c r="A104" s="14">
        <f>SUBTOTAL(3,$B$8:$B104)</f>
        <v>97</v>
      </c>
      <c r="B104" s="15" t="s">
        <v>295</v>
      </c>
      <c r="C104" s="15" t="s">
        <v>296</v>
      </c>
      <c r="D104" s="15" t="s">
        <v>21</v>
      </c>
      <c r="E104" s="15" t="s">
        <v>297</v>
      </c>
      <c r="F104" s="15" t="s">
        <v>13</v>
      </c>
      <c r="G104" s="15" t="s">
        <v>298</v>
      </c>
      <c r="H104" s="16" t="s">
        <v>299</v>
      </c>
      <c r="I104" s="19" t="s">
        <v>760</v>
      </c>
    </row>
    <row r="105" spans="1:9" ht="45" customHeight="1">
      <c r="A105" s="14">
        <f>SUBTOTAL(3,$B$8:$B105)</f>
        <v>98</v>
      </c>
      <c r="B105" s="15" t="s">
        <v>300</v>
      </c>
      <c r="C105" s="15" t="s">
        <v>301</v>
      </c>
      <c r="D105" s="15" t="s">
        <v>27</v>
      </c>
      <c r="E105" s="15" t="s">
        <v>39</v>
      </c>
      <c r="F105" s="15" t="s">
        <v>33</v>
      </c>
      <c r="G105" s="15" t="s">
        <v>302</v>
      </c>
      <c r="H105" s="16" t="s">
        <v>303</v>
      </c>
      <c r="I105" s="19" t="s">
        <v>756</v>
      </c>
    </row>
    <row r="106" spans="1:9" ht="45" customHeight="1">
      <c r="A106" s="14">
        <f>SUBTOTAL(3,$B$8:$B106)</f>
        <v>99</v>
      </c>
      <c r="B106" s="15" t="s">
        <v>304</v>
      </c>
      <c r="C106" s="15" t="s">
        <v>305</v>
      </c>
      <c r="D106" s="15" t="s">
        <v>44</v>
      </c>
      <c r="E106" s="15" t="s">
        <v>39</v>
      </c>
      <c r="F106" s="15" t="s">
        <v>45</v>
      </c>
      <c r="G106" s="15" t="s">
        <v>24</v>
      </c>
      <c r="H106" s="16" t="s">
        <v>303</v>
      </c>
      <c r="I106" s="19" t="s">
        <v>756</v>
      </c>
    </row>
    <row r="107" spans="1:9" ht="45" customHeight="1">
      <c r="A107" s="14">
        <f>SUBTOTAL(3,$B$8:$B107)</f>
        <v>100</v>
      </c>
      <c r="B107" s="15" t="s">
        <v>306</v>
      </c>
      <c r="C107" s="15" t="s">
        <v>307</v>
      </c>
      <c r="D107" s="15" t="s">
        <v>27</v>
      </c>
      <c r="E107" s="15" t="s">
        <v>308</v>
      </c>
      <c r="F107" s="15" t="s">
        <v>33</v>
      </c>
      <c r="G107" s="15" t="s">
        <v>190</v>
      </c>
      <c r="H107" s="16" t="s">
        <v>309</v>
      </c>
      <c r="I107" s="19" t="s">
        <v>756</v>
      </c>
    </row>
    <row r="108" spans="1:9" ht="45" customHeight="1">
      <c r="A108" s="14">
        <f>SUBTOTAL(3,$B$8:$B108)</f>
        <v>101</v>
      </c>
      <c r="B108" s="15" t="s">
        <v>310</v>
      </c>
      <c r="C108" s="15" t="s">
        <v>311</v>
      </c>
      <c r="D108" s="15" t="s">
        <v>15</v>
      </c>
      <c r="E108" s="15" t="s">
        <v>312</v>
      </c>
      <c r="F108" s="15" t="s">
        <v>27</v>
      </c>
      <c r="G108" s="15" t="s">
        <v>313</v>
      </c>
      <c r="H108" s="16" t="s">
        <v>309</v>
      </c>
      <c r="I108" s="19" t="s">
        <v>760</v>
      </c>
    </row>
    <row r="109" spans="1:9" ht="45" customHeight="1">
      <c r="A109" s="14">
        <f>SUBTOTAL(3,$B$8:$B109)</f>
        <v>102</v>
      </c>
      <c r="B109" s="15" t="s">
        <v>314</v>
      </c>
      <c r="C109" s="15" t="s">
        <v>315</v>
      </c>
      <c r="D109" s="15" t="s">
        <v>13</v>
      </c>
      <c r="E109" s="15" t="s">
        <v>316</v>
      </c>
      <c r="F109" s="15" t="s">
        <v>15</v>
      </c>
      <c r="G109" s="15" t="s">
        <v>317</v>
      </c>
      <c r="H109" s="16" t="s">
        <v>309</v>
      </c>
      <c r="I109" s="19" t="s">
        <v>760</v>
      </c>
    </row>
    <row r="110" spans="1:9" ht="45" customHeight="1">
      <c r="A110" s="14">
        <f>SUBTOTAL(3,$B$8:$B110)</f>
        <v>103</v>
      </c>
      <c r="B110" s="15" t="s">
        <v>318</v>
      </c>
      <c r="C110" s="15" t="s">
        <v>319</v>
      </c>
      <c r="D110" s="15" t="s">
        <v>21</v>
      </c>
      <c r="E110" s="15" t="s">
        <v>14</v>
      </c>
      <c r="F110" s="15" t="s">
        <v>13</v>
      </c>
      <c r="G110" s="15" t="s">
        <v>14</v>
      </c>
      <c r="H110" s="16" t="s">
        <v>309</v>
      </c>
      <c r="I110" s="19" t="s">
        <v>756</v>
      </c>
    </row>
    <row r="111" spans="1:9" ht="45" customHeight="1">
      <c r="A111" s="14">
        <f>SUBTOTAL(3,$B$8:$B111)</f>
        <v>104</v>
      </c>
      <c r="B111" s="15" t="s">
        <v>320</v>
      </c>
      <c r="C111" s="15" t="s">
        <v>321</v>
      </c>
      <c r="D111" s="15" t="s">
        <v>143</v>
      </c>
      <c r="E111" s="15" t="s">
        <v>14</v>
      </c>
      <c r="F111" s="15" t="s">
        <v>13</v>
      </c>
      <c r="G111" s="15" t="s">
        <v>14</v>
      </c>
      <c r="H111" s="16" t="s">
        <v>309</v>
      </c>
      <c r="I111" s="19" t="s">
        <v>756</v>
      </c>
    </row>
    <row r="112" spans="1:9" ht="45" customHeight="1">
      <c r="A112" s="14">
        <f>SUBTOTAL(3,$B$8:$B112)</f>
        <v>105</v>
      </c>
      <c r="B112" s="15" t="s">
        <v>322</v>
      </c>
      <c r="C112" s="15" t="s">
        <v>323</v>
      </c>
      <c r="D112" s="15" t="s">
        <v>13</v>
      </c>
      <c r="E112" s="15" t="s">
        <v>14</v>
      </c>
      <c r="F112" s="15" t="s">
        <v>15</v>
      </c>
      <c r="G112" s="15" t="s">
        <v>14</v>
      </c>
      <c r="H112" s="16" t="s">
        <v>309</v>
      </c>
      <c r="I112" s="19" t="s">
        <v>756</v>
      </c>
    </row>
    <row r="113" spans="1:9" ht="45" customHeight="1">
      <c r="A113" s="14">
        <f>SUBTOTAL(3,$B$8:$B113)</f>
        <v>106</v>
      </c>
      <c r="B113" s="15" t="s">
        <v>324</v>
      </c>
      <c r="C113" s="15" t="s">
        <v>325</v>
      </c>
      <c r="D113" s="15" t="s">
        <v>13</v>
      </c>
      <c r="E113" s="15" t="s">
        <v>14</v>
      </c>
      <c r="F113" s="15" t="s">
        <v>15</v>
      </c>
      <c r="G113" s="15" t="s">
        <v>14</v>
      </c>
      <c r="H113" s="16" t="s">
        <v>309</v>
      </c>
      <c r="I113" s="19" t="s">
        <v>756</v>
      </c>
    </row>
    <row r="114" spans="1:9" ht="45" customHeight="1">
      <c r="A114" s="14">
        <f>SUBTOTAL(3,$B$8:$B114)</f>
        <v>107</v>
      </c>
      <c r="B114" s="15" t="s">
        <v>761</v>
      </c>
      <c r="C114" s="18" t="s">
        <v>762</v>
      </c>
      <c r="D114" s="15" t="s">
        <v>21</v>
      </c>
      <c r="E114" s="15" t="s">
        <v>763</v>
      </c>
      <c r="F114" s="15" t="s">
        <v>13</v>
      </c>
      <c r="G114" s="15" t="s">
        <v>764</v>
      </c>
      <c r="H114" s="16" t="s">
        <v>309</v>
      </c>
      <c r="I114" s="19" t="s">
        <v>760</v>
      </c>
    </row>
    <row r="115" spans="1:9" ht="45" customHeight="1">
      <c r="A115" s="14">
        <f>SUBTOTAL(3,$B$8:$B115)</f>
        <v>108</v>
      </c>
      <c r="B115" s="15" t="s">
        <v>326</v>
      </c>
      <c r="C115" s="15" t="s">
        <v>327</v>
      </c>
      <c r="D115" s="15" t="s">
        <v>27</v>
      </c>
      <c r="E115" s="15" t="s">
        <v>328</v>
      </c>
      <c r="F115" s="15" t="s">
        <v>33</v>
      </c>
      <c r="G115" s="15" t="s">
        <v>329</v>
      </c>
      <c r="H115" s="16" t="s">
        <v>330</v>
      </c>
      <c r="I115" s="19" t="s">
        <v>756</v>
      </c>
    </row>
    <row r="116" spans="1:9" ht="45" customHeight="1">
      <c r="A116" s="14">
        <f>SUBTOTAL(3,$B$8:$B116)</f>
        <v>109</v>
      </c>
      <c r="B116" s="15" t="s">
        <v>331</v>
      </c>
      <c r="C116" s="15" t="s">
        <v>332</v>
      </c>
      <c r="D116" s="15" t="s">
        <v>13</v>
      </c>
      <c r="E116" s="15" t="s">
        <v>39</v>
      </c>
      <c r="F116" s="15" t="s">
        <v>15</v>
      </c>
      <c r="G116" s="15" t="s">
        <v>24</v>
      </c>
      <c r="H116" s="16" t="s">
        <v>330</v>
      </c>
      <c r="I116" s="19" t="s">
        <v>756</v>
      </c>
    </row>
    <row r="117" spans="1:9" ht="45" customHeight="1">
      <c r="A117" s="14">
        <f>SUBTOTAL(3,$B$8:$B117)</f>
        <v>110</v>
      </c>
      <c r="B117" s="15" t="s">
        <v>333</v>
      </c>
      <c r="C117" s="15" t="s">
        <v>334</v>
      </c>
      <c r="D117" s="15" t="s">
        <v>44</v>
      </c>
      <c r="E117" s="15" t="s">
        <v>14</v>
      </c>
      <c r="F117" s="15" t="s">
        <v>45</v>
      </c>
      <c r="G117" s="15" t="s">
        <v>14</v>
      </c>
      <c r="H117" s="16" t="s">
        <v>330</v>
      </c>
      <c r="I117" s="19" t="s">
        <v>756</v>
      </c>
    </row>
    <row r="118" spans="1:9" ht="45" customHeight="1">
      <c r="A118" s="14">
        <f>SUBTOTAL(3,$B$8:$B118)</f>
        <v>111</v>
      </c>
      <c r="B118" s="15" t="s">
        <v>335</v>
      </c>
      <c r="C118" s="15" t="s">
        <v>336</v>
      </c>
      <c r="D118" s="15" t="s">
        <v>27</v>
      </c>
      <c r="E118" s="15" t="s">
        <v>337</v>
      </c>
      <c r="F118" s="15" t="s">
        <v>33</v>
      </c>
      <c r="G118" s="15" t="s">
        <v>338</v>
      </c>
      <c r="H118" s="16" t="s">
        <v>330</v>
      </c>
      <c r="I118" s="19" t="s">
        <v>756</v>
      </c>
    </row>
    <row r="119" spans="1:9" ht="45" customHeight="1">
      <c r="A119" s="14">
        <f>SUBTOTAL(3,$B$8:$B119)</f>
        <v>112</v>
      </c>
      <c r="B119" s="15" t="s">
        <v>339</v>
      </c>
      <c r="C119" s="15" t="s">
        <v>340</v>
      </c>
      <c r="D119" s="15" t="s">
        <v>44</v>
      </c>
      <c r="E119" s="15" t="s">
        <v>341</v>
      </c>
      <c r="F119" s="15" t="s">
        <v>45</v>
      </c>
      <c r="G119" s="15" t="s">
        <v>24</v>
      </c>
      <c r="H119" s="16" t="s">
        <v>342</v>
      </c>
      <c r="I119" s="19" t="s">
        <v>756</v>
      </c>
    </row>
    <row r="120" spans="1:9" ht="45" customHeight="1">
      <c r="A120" s="14">
        <f>SUBTOTAL(3,$B$8:$B120)</f>
        <v>113</v>
      </c>
      <c r="B120" s="15" t="s">
        <v>343</v>
      </c>
      <c r="C120" s="15" t="s">
        <v>344</v>
      </c>
      <c r="D120" s="15" t="s">
        <v>13</v>
      </c>
      <c r="E120" s="15" t="s">
        <v>341</v>
      </c>
      <c r="F120" s="15" t="s">
        <v>15</v>
      </c>
      <c r="G120" s="15" t="s">
        <v>24</v>
      </c>
      <c r="H120" s="16" t="s">
        <v>342</v>
      </c>
      <c r="I120" s="19" t="s">
        <v>756</v>
      </c>
    </row>
    <row r="121" spans="1:9" ht="45" customHeight="1">
      <c r="A121" s="14">
        <f>SUBTOTAL(3,$B$8:$B121)</f>
        <v>114</v>
      </c>
      <c r="B121" s="15" t="s">
        <v>345</v>
      </c>
      <c r="C121" s="15" t="s">
        <v>346</v>
      </c>
      <c r="D121" s="15" t="s">
        <v>27</v>
      </c>
      <c r="E121" s="15" t="s">
        <v>347</v>
      </c>
      <c r="F121" s="15" t="s">
        <v>33</v>
      </c>
      <c r="G121" s="15" t="s">
        <v>348</v>
      </c>
      <c r="H121" s="16" t="s">
        <v>349</v>
      </c>
      <c r="I121" s="19" t="s">
        <v>756</v>
      </c>
    </row>
    <row r="122" spans="1:9" ht="45" customHeight="1">
      <c r="A122" s="14">
        <f>SUBTOTAL(3,$B$8:$B122)</f>
        <v>115</v>
      </c>
      <c r="B122" s="15" t="s">
        <v>350</v>
      </c>
      <c r="C122" s="15" t="s">
        <v>351</v>
      </c>
      <c r="D122" s="15" t="s">
        <v>15</v>
      </c>
      <c r="E122" s="15" t="s">
        <v>14</v>
      </c>
      <c r="F122" s="15" t="s">
        <v>27</v>
      </c>
      <c r="G122" s="15" t="s">
        <v>14</v>
      </c>
      <c r="H122" s="16" t="s">
        <v>349</v>
      </c>
      <c r="I122" s="19" t="s">
        <v>756</v>
      </c>
    </row>
    <row r="123" spans="1:9" ht="45" customHeight="1">
      <c r="A123" s="14">
        <f>SUBTOTAL(3,$B$8:$B123)</f>
        <v>116</v>
      </c>
      <c r="B123" s="15" t="s">
        <v>352</v>
      </c>
      <c r="C123" s="15" t="s">
        <v>353</v>
      </c>
      <c r="D123" s="15" t="s">
        <v>13</v>
      </c>
      <c r="E123" s="15" t="s">
        <v>14</v>
      </c>
      <c r="F123" s="15" t="s">
        <v>15</v>
      </c>
      <c r="G123" s="15" t="s">
        <v>14</v>
      </c>
      <c r="H123" s="16" t="s">
        <v>349</v>
      </c>
      <c r="I123" s="19" t="s">
        <v>756</v>
      </c>
    </row>
    <row r="124" spans="1:9" ht="45" customHeight="1">
      <c r="A124" s="14">
        <f>SUBTOTAL(3,$B$8:$B124)</f>
        <v>117</v>
      </c>
      <c r="B124" s="15" t="s">
        <v>354</v>
      </c>
      <c r="C124" s="15" t="s">
        <v>355</v>
      </c>
      <c r="D124" s="15" t="s">
        <v>13</v>
      </c>
      <c r="E124" s="15" t="s">
        <v>356</v>
      </c>
      <c r="F124" s="15" t="s">
        <v>15</v>
      </c>
      <c r="G124" s="15" t="s">
        <v>357</v>
      </c>
      <c r="H124" s="16" t="s">
        <v>358</v>
      </c>
      <c r="I124" s="19" t="s">
        <v>760</v>
      </c>
    </row>
    <row r="125" spans="1:9" ht="45" customHeight="1">
      <c r="A125" s="14">
        <f>SUBTOTAL(3,$B$8:$B125)</f>
        <v>118</v>
      </c>
      <c r="B125" s="15" t="s">
        <v>359</v>
      </c>
      <c r="C125" s="15" t="s">
        <v>360</v>
      </c>
      <c r="D125" s="15" t="s">
        <v>15</v>
      </c>
      <c r="E125" s="15" t="s">
        <v>361</v>
      </c>
      <c r="F125" s="15" t="s">
        <v>27</v>
      </c>
      <c r="G125" s="15" t="s">
        <v>362</v>
      </c>
      <c r="H125" s="16" t="s">
        <v>358</v>
      </c>
      <c r="I125" s="19" t="s">
        <v>760</v>
      </c>
    </row>
    <row r="126" spans="1:9" ht="45" customHeight="1">
      <c r="A126" s="14">
        <f>SUBTOTAL(3,$B$8:$B126)</f>
        <v>119</v>
      </c>
      <c r="B126" s="15" t="s">
        <v>363</v>
      </c>
      <c r="C126" s="15" t="s">
        <v>364</v>
      </c>
      <c r="D126" s="15" t="s">
        <v>13</v>
      </c>
      <c r="E126" s="15" t="s">
        <v>14</v>
      </c>
      <c r="F126" s="15" t="s">
        <v>15</v>
      </c>
      <c r="G126" s="15" t="s">
        <v>14</v>
      </c>
      <c r="H126" s="16" t="s">
        <v>358</v>
      </c>
      <c r="I126" s="19" t="s">
        <v>756</v>
      </c>
    </row>
    <row r="127" spans="1:9" ht="45" customHeight="1">
      <c r="A127" s="14">
        <f>SUBTOTAL(3,$B$8:$B127)</f>
        <v>120</v>
      </c>
      <c r="B127" s="15" t="s">
        <v>365</v>
      </c>
      <c r="C127" s="15" t="s">
        <v>366</v>
      </c>
      <c r="D127" s="15" t="s">
        <v>13</v>
      </c>
      <c r="E127" s="15" t="s">
        <v>39</v>
      </c>
      <c r="F127" s="15" t="s">
        <v>15</v>
      </c>
      <c r="G127" s="15" t="s">
        <v>39</v>
      </c>
      <c r="H127" s="16" t="s">
        <v>358</v>
      </c>
      <c r="I127" s="19" t="s">
        <v>756</v>
      </c>
    </row>
    <row r="128" spans="1:9" ht="45" customHeight="1">
      <c r="A128" s="14">
        <f>SUBTOTAL(3,$B$8:$B128)</f>
        <v>121</v>
      </c>
      <c r="B128" s="15" t="s">
        <v>367</v>
      </c>
      <c r="C128" s="15" t="s">
        <v>368</v>
      </c>
      <c r="D128" s="15" t="s">
        <v>15</v>
      </c>
      <c r="E128" s="15" t="s">
        <v>14</v>
      </c>
      <c r="F128" s="15" t="s">
        <v>27</v>
      </c>
      <c r="G128" s="15" t="s">
        <v>14</v>
      </c>
      <c r="H128" s="16" t="s">
        <v>358</v>
      </c>
      <c r="I128" s="19" t="s">
        <v>756</v>
      </c>
    </row>
    <row r="129" spans="1:9" ht="45" customHeight="1">
      <c r="A129" s="14">
        <f>SUBTOTAL(3,$B$8:$B129)</f>
        <v>122</v>
      </c>
      <c r="B129" s="15" t="s">
        <v>369</v>
      </c>
      <c r="C129" s="15" t="s">
        <v>370</v>
      </c>
      <c r="D129" s="15" t="s">
        <v>13</v>
      </c>
      <c r="E129" s="15" t="s">
        <v>14</v>
      </c>
      <c r="F129" s="15" t="s">
        <v>15</v>
      </c>
      <c r="G129" s="15" t="s">
        <v>14</v>
      </c>
      <c r="H129" s="16" t="s">
        <v>371</v>
      </c>
      <c r="I129" s="19" t="s">
        <v>756</v>
      </c>
    </row>
    <row r="130" spans="1:9" ht="45" customHeight="1">
      <c r="A130" s="14">
        <f>SUBTOTAL(3,$B$8:$B130)</f>
        <v>123</v>
      </c>
      <c r="B130" s="15" t="s">
        <v>372</v>
      </c>
      <c r="C130" s="15" t="s">
        <v>373</v>
      </c>
      <c r="D130" s="15" t="s">
        <v>45</v>
      </c>
      <c r="E130" s="15" t="s">
        <v>14</v>
      </c>
      <c r="F130" s="15" t="s">
        <v>21</v>
      </c>
      <c r="G130" s="15" t="s">
        <v>14</v>
      </c>
      <c r="H130" s="16" t="s">
        <v>374</v>
      </c>
      <c r="I130" s="19" t="s">
        <v>756</v>
      </c>
    </row>
    <row r="131" spans="1:9" ht="45" customHeight="1">
      <c r="A131" s="14">
        <f>SUBTOTAL(3,$B$8:$B131)</f>
        <v>124</v>
      </c>
      <c r="B131" s="15" t="s">
        <v>375</v>
      </c>
      <c r="C131" s="15" t="s">
        <v>376</v>
      </c>
      <c r="D131" s="15" t="s">
        <v>27</v>
      </c>
      <c r="E131" s="15" t="s">
        <v>377</v>
      </c>
      <c r="F131" s="15" t="s">
        <v>33</v>
      </c>
      <c r="G131" s="15" t="s">
        <v>378</v>
      </c>
      <c r="H131" s="16" t="s">
        <v>379</v>
      </c>
      <c r="I131" s="19" t="s">
        <v>756</v>
      </c>
    </row>
    <row r="132" spans="1:9" ht="45" customHeight="1">
      <c r="A132" s="14">
        <f>SUBTOTAL(3,$B$8:$B132)</f>
        <v>125</v>
      </c>
      <c r="B132" s="15" t="s">
        <v>380</v>
      </c>
      <c r="C132" s="15" t="s">
        <v>381</v>
      </c>
      <c r="D132" s="15" t="s">
        <v>21</v>
      </c>
      <c r="E132" s="15" t="s">
        <v>39</v>
      </c>
      <c r="F132" s="15" t="s">
        <v>13</v>
      </c>
      <c r="G132" s="15" t="s">
        <v>24</v>
      </c>
      <c r="H132" s="16" t="s">
        <v>382</v>
      </c>
      <c r="I132" s="19" t="s">
        <v>756</v>
      </c>
    </row>
    <row r="133" spans="1:9" ht="45" customHeight="1">
      <c r="A133" s="14">
        <f>SUBTOTAL(3,$B$8:$B133)</f>
        <v>126</v>
      </c>
      <c r="B133" s="15" t="s">
        <v>383</v>
      </c>
      <c r="C133" s="15" t="s">
        <v>384</v>
      </c>
      <c r="D133" s="15" t="s">
        <v>13</v>
      </c>
      <c r="E133" s="15" t="s">
        <v>24</v>
      </c>
      <c r="F133" s="15" t="s">
        <v>15</v>
      </c>
      <c r="G133" s="15" t="s">
        <v>24</v>
      </c>
      <c r="H133" s="16" t="s">
        <v>385</v>
      </c>
      <c r="I133" s="19" t="s">
        <v>756</v>
      </c>
    </row>
    <row r="134" spans="1:9" ht="45" customHeight="1">
      <c r="A134" s="14">
        <f>SUBTOTAL(3,$B$8:$B134)</f>
        <v>127</v>
      </c>
      <c r="B134" s="15" t="s">
        <v>386</v>
      </c>
      <c r="C134" s="15" t="s">
        <v>387</v>
      </c>
      <c r="D134" s="15" t="s">
        <v>15</v>
      </c>
      <c r="E134" s="15" t="s">
        <v>388</v>
      </c>
      <c r="F134" s="15" t="s">
        <v>27</v>
      </c>
      <c r="G134" s="15" t="s">
        <v>388</v>
      </c>
      <c r="H134" s="16" t="s">
        <v>389</v>
      </c>
      <c r="I134" s="19" t="s">
        <v>756</v>
      </c>
    </row>
    <row r="135" spans="1:9" ht="45" customHeight="1">
      <c r="A135" s="14">
        <f>SUBTOTAL(3,$B$8:$B135)</f>
        <v>128</v>
      </c>
      <c r="B135" s="15" t="s">
        <v>390</v>
      </c>
      <c r="C135" s="15" t="s">
        <v>391</v>
      </c>
      <c r="D135" s="15" t="s">
        <v>44</v>
      </c>
      <c r="E135" s="15" t="s">
        <v>14</v>
      </c>
      <c r="F135" s="15" t="s">
        <v>45</v>
      </c>
      <c r="G135" s="15" t="s">
        <v>14</v>
      </c>
      <c r="H135" s="16" t="s">
        <v>389</v>
      </c>
      <c r="I135" s="19" t="s">
        <v>756</v>
      </c>
    </row>
    <row r="136" spans="1:9" ht="45" customHeight="1">
      <c r="A136" s="14">
        <f>SUBTOTAL(3,$B$8:$B136)</f>
        <v>129</v>
      </c>
      <c r="B136" s="15" t="s">
        <v>392</v>
      </c>
      <c r="C136" s="15" t="s">
        <v>393</v>
      </c>
      <c r="D136" s="15" t="s">
        <v>44</v>
      </c>
      <c r="E136" s="15" t="s">
        <v>14</v>
      </c>
      <c r="F136" s="15" t="s">
        <v>45</v>
      </c>
      <c r="G136" s="15" t="s">
        <v>14</v>
      </c>
      <c r="H136" s="16" t="s">
        <v>389</v>
      </c>
      <c r="I136" s="19" t="s">
        <v>756</v>
      </c>
    </row>
    <row r="137" spans="1:9" ht="45" customHeight="1">
      <c r="A137" s="14">
        <f>SUBTOTAL(3,$B$8:$B137)</f>
        <v>130</v>
      </c>
      <c r="B137" s="15" t="s">
        <v>394</v>
      </c>
      <c r="C137" s="15" t="s">
        <v>395</v>
      </c>
      <c r="D137" s="15" t="s">
        <v>13</v>
      </c>
      <c r="E137" s="15" t="s">
        <v>14</v>
      </c>
      <c r="F137" s="15" t="s">
        <v>15</v>
      </c>
      <c r="G137" s="15" t="s">
        <v>396</v>
      </c>
      <c r="H137" s="16" t="s">
        <v>397</v>
      </c>
      <c r="I137" s="19" t="s">
        <v>756</v>
      </c>
    </row>
    <row r="138" spans="1:9" ht="45" customHeight="1">
      <c r="A138" s="14">
        <f>SUBTOTAL(3,$B$8:$B138)</f>
        <v>131</v>
      </c>
      <c r="B138" s="15" t="s">
        <v>398</v>
      </c>
      <c r="C138" s="15" t="s">
        <v>399</v>
      </c>
      <c r="D138" s="15" t="s">
        <v>44</v>
      </c>
      <c r="E138" s="15" t="s">
        <v>24</v>
      </c>
      <c r="F138" s="15" t="s">
        <v>45</v>
      </c>
      <c r="G138" s="15" t="s">
        <v>24</v>
      </c>
      <c r="H138" s="16" t="s">
        <v>397</v>
      </c>
      <c r="I138" s="19" t="s">
        <v>756</v>
      </c>
    </row>
    <row r="139" spans="1:9" ht="45" customHeight="1">
      <c r="A139" s="14">
        <f>SUBTOTAL(3,$B$8:$B139)</f>
        <v>132</v>
      </c>
      <c r="B139" s="15" t="s">
        <v>400</v>
      </c>
      <c r="C139" s="15" t="s">
        <v>401</v>
      </c>
      <c r="D139" s="15" t="s">
        <v>15</v>
      </c>
      <c r="E139" s="15" t="s">
        <v>402</v>
      </c>
      <c r="F139" s="15" t="s">
        <v>27</v>
      </c>
      <c r="G139" s="15" t="s">
        <v>403</v>
      </c>
      <c r="H139" s="16" t="s">
        <v>404</v>
      </c>
      <c r="I139" s="19" t="s">
        <v>756</v>
      </c>
    </row>
    <row r="140" spans="1:9" ht="45" customHeight="1">
      <c r="A140" s="14">
        <f>SUBTOTAL(3,$B$8:$B140)</f>
        <v>133</v>
      </c>
      <c r="B140" s="15" t="s">
        <v>405</v>
      </c>
      <c r="C140" s="15" t="s">
        <v>406</v>
      </c>
      <c r="D140" s="15" t="s">
        <v>143</v>
      </c>
      <c r="E140" s="15" t="s">
        <v>24</v>
      </c>
      <c r="F140" s="15" t="s">
        <v>44</v>
      </c>
      <c r="G140" s="15" t="s">
        <v>24</v>
      </c>
      <c r="H140" s="16" t="s">
        <v>407</v>
      </c>
      <c r="I140" s="19" t="s">
        <v>756</v>
      </c>
    </row>
    <row r="141" spans="1:9" ht="45" customHeight="1">
      <c r="A141" s="14">
        <f>SUBTOTAL(3,$B$8:$B141)</f>
        <v>134</v>
      </c>
      <c r="B141" s="15" t="s">
        <v>408</v>
      </c>
      <c r="C141" s="15" t="s">
        <v>409</v>
      </c>
      <c r="D141" s="15" t="s">
        <v>44</v>
      </c>
      <c r="E141" s="15" t="s">
        <v>24</v>
      </c>
      <c r="F141" s="15" t="s">
        <v>45</v>
      </c>
      <c r="G141" s="15" t="s">
        <v>24</v>
      </c>
      <c r="H141" s="16" t="s">
        <v>410</v>
      </c>
      <c r="I141" s="19" t="s">
        <v>756</v>
      </c>
    </row>
    <row r="142" spans="1:9" ht="45" customHeight="1">
      <c r="A142" s="14">
        <f>SUBTOTAL(3,$B$8:$B142)</f>
        <v>135</v>
      </c>
      <c r="B142" s="15" t="s">
        <v>411</v>
      </c>
      <c r="C142" s="15" t="s">
        <v>412</v>
      </c>
      <c r="D142" s="15" t="s">
        <v>44</v>
      </c>
      <c r="E142" s="15" t="s">
        <v>24</v>
      </c>
      <c r="F142" s="15" t="s">
        <v>45</v>
      </c>
      <c r="G142" s="15" t="s">
        <v>24</v>
      </c>
      <c r="H142" s="16" t="s">
        <v>410</v>
      </c>
      <c r="I142" s="19" t="s">
        <v>756</v>
      </c>
    </row>
    <row r="143" spans="1:9" ht="45" customHeight="1">
      <c r="A143" s="14">
        <f>SUBTOTAL(3,$B$8:$B143)</f>
        <v>136</v>
      </c>
      <c r="B143" s="15" t="s">
        <v>413</v>
      </c>
      <c r="C143" s="15" t="s">
        <v>414</v>
      </c>
      <c r="D143" s="15" t="s">
        <v>15</v>
      </c>
      <c r="E143" s="15" t="s">
        <v>39</v>
      </c>
      <c r="F143" s="15" t="s">
        <v>27</v>
      </c>
      <c r="G143" s="15" t="s">
        <v>415</v>
      </c>
      <c r="H143" s="16" t="s">
        <v>416</v>
      </c>
      <c r="I143" s="19" t="s">
        <v>756</v>
      </c>
    </row>
    <row r="144" spans="1:9" ht="45" customHeight="1">
      <c r="A144" s="14">
        <f>SUBTOTAL(3,$B$8:$B144)</f>
        <v>137</v>
      </c>
      <c r="B144" s="15" t="s">
        <v>417</v>
      </c>
      <c r="C144" s="15" t="s">
        <v>418</v>
      </c>
      <c r="D144" s="15" t="s">
        <v>21</v>
      </c>
      <c r="E144" s="15" t="s">
        <v>24</v>
      </c>
      <c r="F144" s="15" t="s">
        <v>13</v>
      </c>
      <c r="G144" s="15" t="s">
        <v>24</v>
      </c>
      <c r="H144" s="16" t="s">
        <v>416</v>
      </c>
      <c r="I144" s="19" t="s">
        <v>756</v>
      </c>
    </row>
    <row r="145" spans="1:9" ht="45" customHeight="1">
      <c r="A145" s="14">
        <f>SUBTOTAL(3,$B$8:$B145)</f>
        <v>138</v>
      </c>
      <c r="B145" s="15" t="s">
        <v>419</v>
      </c>
      <c r="C145" s="15" t="s">
        <v>420</v>
      </c>
      <c r="D145" s="15" t="s">
        <v>143</v>
      </c>
      <c r="E145" s="15" t="s">
        <v>24</v>
      </c>
      <c r="F145" s="15" t="s">
        <v>44</v>
      </c>
      <c r="G145" s="15" t="s">
        <v>24</v>
      </c>
      <c r="H145" s="16" t="s">
        <v>421</v>
      </c>
      <c r="I145" s="19" t="s">
        <v>756</v>
      </c>
    </row>
    <row r="146" spans="1:9" ht="45" customHeight="1">
      <c r="A146" s="14">
        <f>SUBTOTAL(3,$B$8:$B146)</f>
        <v>139</v>
      </c>
      <c r="B146" s="15" t="s">
        <v>422</v>
      </c>
      <c r="C146" s="15" t="s">
        <v>423</v>
      </c>
      <c r="D146" s="15" t="s">
        <v>21</v>
      </c>
      <c r="E146" s="15" t="s">
        <v>424</v>
      </c>
      <c r="F146" s="15" t="s">
        <v>13</v>
      </c>
      <c r="G146" s="15" t="s">
        <v>425</v>
      </c>
      <c r="H146" s="16" t="s">
        <v>426</v>
      </c>
      <c r="I146" s="19" t="s">
        <v>760</v>
      </c>
    </row>
    <row r="147" spans="1:9" ht="45" customHeight="1">
      <c r="A147" s="14">
        <f>SUBTOTAL(3,$B$8:$B147)</f>
        <v>140</v>
      </c>
      <c r="B147" s="15" t="s">
        <v>427</v>
      </c>
      <c r="C147" s="15" t="s">
        <v>428</v>
      </c>
      <c r="D147" s="15" t="s">
        <v>13</v>
      </c>
      <c r="E147" s="15" t="s">
        <v>429</v>
      </c>
      <c r="F147" s="15" t="s">
        <v>15</v>
      </c>
      <c r="G147" s="15" t="s">
        <v>430</v>
      </c>
      <c r="H147" s="16" t="s">
        <v>426</v>
      </c>
      <c r="I147" s="19" t="s">
        <v>760</v>
      </c>
    </row>
    <row r="148" spans="1:9" ht="45" customHeight="1">
      <c r="A148" s="14">
        <f>SUBTOTAL(3,$B$8:$B148)</f>
        <v>141</v>
      </c>
      <c r="B148" s="15" t="s">
        <v>431</v>
      </c>
      <c r="C148" s="15" t="s">
        <v>432</v>
      </c>
      <c r="D148" s="15" t="s">
        <v>21</v>
      </c>
      <c r="E148" s="15" t="s">
        <v>433</v>
      </c>
      <c r="F148" s="15" t="s">
        <v>13</v>
      </c>
      <c r="G148" s="15" t="s">
        <v>434</v>
      </c>
      <c r="H148" s="16" t="s">
        <v>426</v>
      </c>
      <c r="I148" s="19" t="s">
        <v>760</v>
      </c>
    </row>
    <row r="149" spans="1:9" ht="45" customHeight="1">
      <c r="A149" s="14">
        <f>SUBTOTAL(3,$B$8:$B149)</f>
        <v>142</v>
      </c>
      <c r="B149" s="15" t="s">
        <v>435</v>
      </c>
      <c r="C149" s="15" t="s">
        <v>436</v>
      </c>
      <c r="D149" s="15" t="s">
        <v>21</v>
      </c>
      <c r="E149" s="15" t="s">
        <v>437</v>
      </c>
      <c r="F149" s="15" t="s">
        <v>13</v>
      </c>
      <c r="G149" s="15" t="s">
        <v>438</v>
      </c>
      <c r="H149" s="16" t="s">
        <v>426</v>
      </c>
      <c r="I149" s="19" t="s">
        <v>760</v>
      </c>
    </row>
    <row r="150" spans="1:9" ht="45" customHeight="1">
      <c r="A150" s="14">
        <f>SUBTOTAL(3,$B$8:$B150)</f>
        <v>143</v>
      </c>
      <c r="B150" s="15" t="s">
        <v>439</v>
      </c>
      <c r="C150" s="15" t="s">
        <v>440</v>
      </c>
      <c r="D150" s="15" t="s">
        <v>21</v>
      </c>
      <c r="E150" s="15" t="s">
        <v>441</v>
      </c>
      <c r="F150" s="15" t="s">
        <v>13</v>
      </c>
      <c r="G150" s="15" t="s">
        <v>442</v>
      </c>
      <c r="H150" s="16" t="s">
        <v>426</v>
      </c>
      <c r="I150" s="19" t="s">
        <v>760</v>
      </c>
    </row>
    <row r="151" spans="1:9" ht="45" customHeight="1">
      <c r="A151" s="14">
        <f>SUBTOTAL(3,$B$8:$B151)</f>
        <v>144</v>
      </c>
      <c r="B151" s="15" t="s">
        <v>443</v>
      </c>
      <c r="C151" s="15" t="s">
        <v>444</v>
      </c>
      <c r="D151" s="15" t="s">
        <v>21</v>
      </c>
      <c r="E151" s="15" t="s">
        <v>445</v>
      </c>
      <c r="F151" s="15" t="s">
        <v>13</v>
      </c>
      <c r="G151" s="15" t="s">
        <v>446</v>
      </c>
      <c r="H151" s="16" t="s">
        <v>426</v>
      </c>
      <c r="I151" s="19" t="s">
        <v>760</v>
      </c>
    </row>
    <row r="152" spans="1:9" ht="45" customHeight="1">
      <c r="A152" s="14">
        <f>SUBTOTAL(3,$B$8:$B152)</f>
        <v>145</v>
      </c>
      <c r="B152" s="15" t="s">
        <v>447</v>
      </c>
      <c r="C152" s="15" t="s">
        <v>448</v>
      </c>
      <c r="D152" s="15" t="s">
        <v>21</v>
      </c>
      <c r="E152" s="15" t="s">
        <v>449</v>
      </c>
      <c r="F152" s="15" t="s">
        <v>13</v>
      </c>
      <c r="G152" s="15" t="s">
        <v>450</v>
      </c>
      <c r="H152" s="16" t="s">
        <v>426</v>
      </c>
      <c r="I152" s="19" t="s">
        <v>760</v>
      </c>
    </row>
    <row r="153" spans="1:9" ht="45" customHeight="1">
      <c r="A153" s="14">
        <f>SUBTOTAL(3,$B$8:$B153)</f>
        <v>146</v>
      </c>
      <c r="B153" s="15" t="s">
        <v>451</v>
      </c>
      <c r="C153" s="15" t="s">
        <v>452</v>
      </c>
      <c r="D153" s="15" t="s">
        <v>21</v>
      </c>
      <c r="E153" s="15" t="s">
        <v>453</v>
      </c>
      <c r="F153" s="15" t="s">
        <v>13</v>
      </c>
      <c r="G153" s="15" t="s">
        <v>454</v>
      </c>
      <c r="H153" s="16" t="s">
        <v>426</v>
      </c>
      <c r="I153" s="19" t="s">
        <v>760</v>
      </c>
    </row>
    <row r="154" spans="1:9" ht="45" customHeight="1">
      <c r="A154" s="14">
        <f>SUBTOTAL(3,$B$8:$B154)</f>
        <v>147</v>
      </c>
      <c r="B154" s="15" t="s">
        <v>455</v>
      </c>
      <c r="C154" s="15" t="s">
        <v>456</v>
      </c>
      <c r="D154" s="15" t="s">
        <v>27</v>
      </c>
      <c r="E154" s="15" t="s">
        <v>457</v>
      </c>
      <c r="F154" s="15" t="s">
        <v>33</v>
      </c>
      <c r="G154" s="15" t="s">
        <v>457</v>
      </c>
      <c r="H154" s="16" t="s">
        <v>426</v>
      </c>
      <c r="I154" s="19" t="s">
        <v>756</v>
      </c>
    </row>
    <row r="155" spans="1:9" ht="45" customHeight="1">
      <c r="A155" s="14">
        <f>SUBTOTAL(3,$B$8:$B155)</f>
        <v>148</v>
      </c>
      <c r="B155" s="15" t="s">
        <v>458</v>
      </c>
      <c r="C155" s="15" t="s">
        <v>459</v>
      </c>
      <c r="D155" s="15" t="s">
        <v>13</v>
      </c>
      <c r="E155" s="15" t="s">
        <v>24</v>
      </c>
      <c r="F155" s="15" t="s">
        <v>15</v>
      </c>
      <c r="G155" s="15" t="s">
        <v>24</v>
      </c>
      <c r="H155" s="16" t="s">
        <v>426</v>
      </c>
      <c r="I155" s="19" t="s">
        <v>756</v>
      </c>
    </row>
    <row r="156" spans="1:9" ht="45" customHeight="1">
      <c r="A156" s="14">
        <f>SUBTOTAL(3,$B$8:$B156)</f>
        <v>149</v>
      </c>
      <c r="B156" s="15" t="s">
        <v>460</v>
      </c>
      <c r="C156" s="15" t="s">
        <v>461</v>
      </c>
      <c r="D156" s="15" t="s">
        <v>21</v>
      </c>
      <c r="E156" s="15" t="s">
        <v>462</v>
      </c>
      <c r="F156" s="15" t="s">
        <v>13</v>
      </c>
      <c r="G156" s="15" t="s">
        <v>463</v>
      </c>
      <c r="H156" s="16" t="s">
        <v>426</v>
      </c>
      <c r="I156" s="19" t="s">
        <v>760</v>
      </c>
    </row>
    <row r="157" spans="1:9" ht="45" customHeight="1">
      <c r="A157" s="14">
        <f>SUBTOTAL(3,$B$8:$B157)</f>
        <v>150</v>
      </c>
      <c r="B157" s="15" t="s">
        <v>464</v>
      </c>
      <c r="C157" s="15" t="s">
        <v>465</v>
      </c>
      <c r="D157" s="15" t="s">
        <v>13</v>
      </c>
      <c r="E157" s="15" t="s">
        <v>24</v>
      </c>
      <c r="F157" s="15" t="s">
        <v>15</v>
      </c>
      <c r="G157" s="15" t="s">
        <v>24</v>
      </c>
      <c r="H157" s="16" t="s">
        <v>466</v>
      </c>
      <c r="I157" s="19" t="s">
        <v>756</v>
      </c>
    </row>
    <row r="158" spans="1:9" ht="45" customHeight="1">
      <c r="A158" s="14">
        <f>SUBTOTAL(3,$B$8:$B158)</f>
        <v>151</v>
      </c>
      <c r="B158" s="15" t="s">
        <v>467</v>
      </c>
      <c r="C158" s="15" t="s">
        <v>468</v>
      </c>
      <c r="D158" s="15" t="s">
        <v>21</v>
      </c>
      <c r="E158" s="15" t="s">
        <v>469</v>
      </c>
      <c r="F158" s="15" t="s">
        <v>13</v>
      </c>
      <c r="G158" s="15" t="s">
        <v>470</v>
      </c>
      <c r="H158" s="16" t="s">
        <v>471</v>
      </c>
      <c r="I158" s="19" t="s">
        <v>760</v>
      </c>
    </row>
    <row r="159" spans="1:9" ht="45" customHeight="1">
      <c r="A159" s="14">
        <f>SUBTOTAL(3,$B$8:$B159)</f>
        <v>152</v>
      </c>
      <c r="B159" s="15" t="s">
        <v>472</v>
      </c>
      <c r="C159" s="15" t="s">
        <v>473</v>
      </c>
      <c r="D159" s="15" t="s">
        <v>45</v>
      </c>
      <c r="E159" s="15" t="s">
        <v>474</v>
      </c>
      <c r="F159" s="15" t="s">
        <v>21</v>
      </c>
      <c r="G159" s="15" t="s">
        <v>475</v>
      </c>
      <c r="H159" s="16" t="s">
        <v>471</v>
      </c>
      <c r="I159" s="19" t="s">
        <v>760</v>
      </c>
    </row>
    <row r="160" spans="1:9" ht="45" customHeight="1">
      <c r="A160" s="14">
        <f>SUBTOTAL(3,$B$8:$B160)</f>
        <v>153</v>
      </c>
      <c r="B160" s="15" t="s">
        <v>476</v>
      </c>
      <c r="C160" s="15" t="s">
        <v>477</v>
      </c>
      <c r="D160" s="15" t="s">
        <v>27</v>
      </c>
      <c r="E160" s="15" t="s">
        <v>478</v>
      </c>
      <c r="F160" s="15" t="s">
        <v>33</v>
      </c>
      <c r="G160" s="15" t="s">
        <v>479</v>
      </c>
      <c r="H160" s="16" t="s">
        <v>471</v>
      </c>
      <c r="I160" s="19" t="s">
        <v>760</v>
      </c>
    </row>
    <row r="161" spans="1:9" ht="45" customHeight="1">
      <c r="A161" s="14">
        <f>SUBTOTAL(3,$B$8:$B161)</f>
        <v>154</v>
      </c>
      <c r="B161" s="15" t="s">
        <v>480</v>
      </c>
      <c r="C161" s="15" t="s">
        <v>481</v>
      </c>
      <c r="D161" s="15" t="s">
        <v>15</v>
      </c>
      <c r="E161" s="15" t="s">
        <v>24</v>
      </c>
      <c r="F161" s="15" t="s">
        <v>27</v>
      </c>
      <c r="G161" s="15" t="s">
        <v>24</v>
      </c>
      <c r="H161" s="16" t="s">
        <v>471</v>
      </c>
      <c r="I161" s="19" t="s">
        <v>756</v>
      </c>
    </row>
    <row r="162" spans="1:9" ht="45" customHeight="1">
      <c r="A162" s="14">
        <f>SUBTOTAL(3,$B$8:$B162)</f>
        <v>155</v>
      </c>
      <c r="B162" s="15" t="s">
        <v>482</v>
      </c>
      <c r="C162" s="15" t="s">
        <v>483</v>
      </c>
      <c r="D162" s="15" t="s">
        <v>45</v>
      </c>
      <c r="E162" s="15" t="s">
        <v>474</v>
      </c>
      <c r="F162" s="15" t="s">
        <v>21</v>
      </c>
      <c r="G162" s="15" t="s">
        <v>475</v>
      </c>
      <c r="H162" s="16" t="s">
        <v>484</v>
      </c>
      <c r="I162" s="19" t="s">
        <v>760</v>
      </c>
    </row>
    <row r="163" spans="1:9" ht="45" customHeight="1">
      <c r="A163" s="14">
        <f>SUBTOTAL(3,$B$8:$B163)</f>
        <v>156</v>
      </c>
      <c r="B163" s="15" t="s">
        <v>485</v>
      </c>
      <c r="C163" s="15" t="s">
        <v>486</v>
      </c>
      <c r="D163" s="15" t="s">
        <v>21</v>
      </c>
      <c r="E163" s="15" t="s">
        <v>487</v>
      </c>
      <c r="F163" s="15" t="s">
        <v>13</v>
      </c>
      <c r="G163" s="15" t="s">
        <v>488</v>
      </c>
      <c r="H163" s="16" t="s">
        <v>484</v>
      </c>
      <c r="I163" s="19" t="s">
        <v>760</v>
      </c>
    </row>
    <row r="164" spans="1:9" ht="45" customHeight="1">
      <c r="A164" s="14">
        <f>SUBTOTAL(3,$B$8:$B164)</f>
        <v>157</v>
      </c>
      <c r="B164" s="15" t="s">
        <v>489</v>
      </c>
      <c r="C164" s="15" t="s">
        <v>490</v>
      </c>
      <c r="D164" s="15" t="s">
        <v>13</v>
      </c>
      <c r="E164" s="15" t="s">
        <v>491</v>
      </c>
      <c r="F164" s="15" t="s">
        <v>15</v>
      </c>
      <c r="G164" s="15" t="s">
        <v>492</v>
      </c>
      <c r="H164" s="16" t="s">
        <v>484</v>
      </c>
      <c r="I164" s="19" t="s">
        <v>760</v>
      </c>
    </row>
    <row r="165" spans="1:9" ht="45" customHeight="1">
      <c r="A165" s="14">
        <f>SUBTOTAL(3,$B$8:$B165)</f>
        <v>158</v>
      </c>
      <c r="B165" s="15" t="s">
        <v>493</v>
      </c>
      <c r="C165" s="15" t="s">
        <v>494</v>
      </c>
      <c r="D165" s="15" t="s">
        <v>27</v>
      </c>
      <c r="E165" s="15" t="s">
        <v>495</v>
      </c>
      <c r="F165" s="15" t="s">
        <v>33</v>
      </c>
      <c r="G165" s="15" t="s">
        <v>495</v>
      </c>
      <c r="H165" s="16" t="s">
        <v>484</v>
      </c>
      <c r="I165" s="19" t="s">
        <v>756</v>
      </c>
    </row>
    <row r="166" spans="1:9" ht="45" customHeight="1">
      <c r="A166" s="14">
        <f>SUBTOTAL(3,$B$8:$B166)</f>
        <v>159</v>
      </c>
      <c r="B166" s="15" t="s">
        <v>496</v>
      </c>
      <c r="C166" s="15" t="s">
        <v>497</v>
      </c>
      <c r="D166" s="15" t="s">
        <v>21</v>
      </c>
      <c r="E166" s="15" t="s">
        <v>498</v>
      </c>
      <c r="F166" s="15" t="s">
        <v>13</v>
      </c>
      <c r="G166" s="15" t="s">
        <v>499</v>
      </c>
      <c r="H166" s="16" t="s">
        <v>500</v>
      </c>
      <c r="I166" s="19" t="s">
        <v>760</v>
      </c>
    </row>
    <row r="167" spans="1:9" ht="45" customHeight="1">
      <c r="A167" s="14">
        <f>SUBTOTAL(3,$B$8:$B167)</f>
        <v>160</v>
      </c>
      <c r="B167" s="15" t="s">
        <v>501</v>
      </c>
      <c r="C167" s="15" t="s">
        <v>502</v>
      </c>
      <c r="D167" s="15" t="s">
        <v>27</v>
      </c>
      <c r="E167" s="15" t="s">
        <v>503</v>
      </c>
      <c r="F167" s="15" t="s">
        <v>33</v>
      </c>
      <c r="G167" s="15" t="s">
        <v>504</v>
      </c>
      <c r="H167" s="16" t="s">
        <v>505</v>
      </c>
      <c r="I167" s="19" t="s">
        <v>760</v>
      </c>
    </row>
    <row r="168" spans="1:9" ht="45" customHeight="1">
      <c r="A168" s="14">
        <f>SUBTOTAL(3,$B$8:$B168)</f>
        <v>161</v>
      </c>
      <c r="B168" s="15" t="s">
        <v>506</v>
      </c>
      <c r="C168" s="15" t="s">
        <v>507</v>
      </c>
      <c r="D168" s="15" t="s">
        <v>21</v>
      </c>
      <c r="E168" s="15" t="s">
        <v>508</v>
      </c>
      <c r="F168" s="15" t="s">
        <v>13</v>
      </c>
      <c r="G168" s="15" t="s">
        <v>509</v>
      </c>
      <c r="H168" s="16" t="s">
        <v>505</v>
      </c>
      <c r="I168" s="19" t="s">
        <v>760</v>
      </c>
    </row>
    <row r="169" spans="1:9" ht="45" customHeight="1">
      <c r="A169" s="14">
        <f>SUBTOTAL(3,$B$8:$B169)</f>
        <v>162</v>
      </c>
      <c r="B169" s="15" t="s">
        <v>510</v>
      </c>
      <c r="C169" s="15" t="s">
        <v>511</v>
      </c>
      <c r="D169" s="15" t="s">
        <v>13</v>
      </c>
      <c r="E169" s="15" t="s">
        <v>512</v>
      </c>
      <c r="F169" s="15" t="s">
        <v>15</v>
      </c>
      <c r="G169" s="15" t="s">
        <v>513</v>
      </c>
      <c r="H169" s="16" t="s">
        <v>505</v>
      </c>
      <c r="I169" s="19" t="s">
        <v>760</v>
      </c>
    </row>
    <row r="170" spans="1:9" ht="45" customHeight="1">
      <c r="A170" s="14">
        <f>SUBTOTAL(3,$B$8:$B170)</f>
        <v>163</v>
      </c>
      <c r="B170" s="15" t="s">
        <v>514</v>
      </c>
      <c r="C170" s="15" t="s">
        <v>515</v>
      </c>
      <c r="D170" s="15" t="s">
        <v>21</v>
      </c>
      <c r="E170" s="15" t="s">
        <v>516</v>
      </c>
      <c r="F170" s="15" t="s">
        <v>13</v>
      </c>
      <c r="G170" s="15" t="s">
        <v>517</v>
      </c>
      <c r="H170" s="16" t="s">
        <v>505</v>
      </c>
      <c r="I170" s="19" t="s">
        <v>760</v>
      </c>
    </row>
    <row r="171" spans="1:9" ht="45" customHeight="1">
      <c r="A171" s="14">
        <f>SUBTOTAL(3,$B$8:$B171)</f>
        <v>164</v>
      </c>
      <c r="B171" s="15" t="s">
        <v>518</v>
      </c>
      <c r="C171" s="15" t="s">
        <v>519</v>
      </c>
      <c r="D171" s="15" t="s">
        <v>21</v>
      </c>
      <c r="E171" s="15" t="s">
        <v>520</v>
      </c>
      <c r="F171" s="15" t="s">
        <v>13</v>
      </c>
      <c r="G171" s="15" t="s">
        <v>521</v>
      </c>
      <c r="H171" s="16" t="s">
        <v>505</v>
      </c>
      <c r="I171" s="19" t="s">
        <v>760</v>
      </c>
    </row>
    <row r="172" spans="1:9" ht="45" customHeight="1">
      <c r="A172" s="14">
        <f>SUBTOTAL(3,$B$8:$B172)</f>
        <v>165</v>
      </c>
      <c r="B172" s="15" t="s">
        <v>522</v>
      </c>
      <c r="C172" s="15" t="s">
        <v>523</v>
      </c>
      <c r="D172" s="15" t="s">
        <v>21</v>
      </c>
      <c r="E172" s="15" t="s">
        <v>524</v>
      </c>
      <c r="F172" s="15" t="s">
        <v>13</v>
      </c>
      <c r="G172" s="15" t="s">
        <v>525</v>
      </c>
      <c r="H172" s="16" t="s">
        <v>505</v>
      </c>
      <c r="I172" s="19" t="s">
        <v>760</v>
      </c>
    </row>
    <row r="173" spans="1:9" ht="45" customHeight="1">
      <c r="A173" s="14">
        <f>SUBTOTAL(3,$B$8:$B173)</f>
        <v>166</v>
      </c>
      <c r="B173" s="15" t="s">
        <v>526</v>
      </c>
      <c r="C173" s="15" t="s">
        <v>527</v>
      </c>
      <c r="D173" s="15" t="s">
        <v>45</v>
      </c>
      <c r="E173" s="15" t="s">
        <v>528</v>
      </c>
      <c r="F173" s="15" t="s">
        <v>21</v>
      </c>
      <c r="G173" s="15" t="s">
        <v>529</v>
      </c>
      <c r="H173" s="16" t="s">
        <v>505</v>
      </c>
      <c r="I173" s="19" t="s">
        <v>760</v>
      </c>
    </row>
    <row r="174" spans="1:9" ht="45" customHeight="1">
      <c r="A174" s="14">
        <f>SUBTOTAL(3,$B$8:$B174)</f>
        <v>167</v>
      </c>
      <c r="B174" s="15" t="s">
        <v>530</v>
      </c>
      <c r="C174" s="15" t="s">
        <v>531</v>
      </c>
      <c r="D174" s="15" t="s">
        <v>21</v>
      </c>
      <c r="E174" s="15" t="s">
        <v>532</v>
      </c>
      <c r="F174" s="15" t="s">
        <v>13</v>
      </c>
      <c r="G174" s="15" t="s">
        <v>533</v>
      </c>
      <c r="H174" s="16" t="s">
        <v>505</v>
      </c>
      <c r="I174" s="19" t="s">
        <v>760</v>
      </c>
    </row>
    <row r="175" spans="1:9" ht="45" customHeight="1">
      <c r="A175" s="14">
        <f>SUBTOTAL(3,$B$8:$B175)</f>
        <v>168</v>
      </c>
      <c r="B175" s="15" t="s">
        <v>534</v>
      </c>
      <c r="C175" s="15" t="s">
        <v>535</v>
      </c>
      <c r="D175" s="15" t="s">
        <v>21</v>
      </c>
      <c r="E175" s="15" t="s">
        <v>536</v>
      </c>
      <c r="F175" s="15" t="s">
        <v>13</v>
      </c>
      <c r="G175" s="15" t="s">
        <v>537</v>
      </c>
      <c r="H175" s="16" t="s">
        <v>505</v>
      </c>
      <c r="I175" s="19" t="s">
        <v>760</v>
      </c>
    </row>
    <row r="176" spans="1:9" ht="45" customHeight="1">
      <c r="A176" s="14">
        <f>SUBTOTAL(3,$B$8:$B176)</f>
        <v>169</v>
      </c>
      <c r="B176" s="15" t="s">
        <v>538</v>
      </c>
      <c r="C176" s="15" t="s">
        <v>539</v>
      </c>
      <c r="D176" s="15" t="s">
        <v>21</v>
      </c>
      <c r="E176" s="15" t="s">
        <v>540</v>
      </c>
      <c r="F176" s="15" t="s">
        <v>13</v>
      </c>
      <c r="G176" s="15" t="s">
        <v>541</v>
      </c>
      <c r="H176" s="16" t="s">
        <v>505</v>
      </c>
      <c r="I176" s="19" t="s">
        <v>760</v>
      </c>
    </row>
    <row r="177" spans="1:9" ht="45" customHeight="1">
      <c r="A177" s="14">
        <f>SUBTOTAL(3,$B$8:$B177)</f>
        <v>170</v>
      </c>
      <c r="B177" s="15" t="s">
        <v>542</v>
      </c>
      <c r="C177" s="15" t="s">
        <v>543</v>
      </c>
      <c r="D177" s="15" t="s">
        <v>13</v>
      </c>
      <c r="E177" s="15" t="s">
        <v>544</v>
      </c>
      <c r="F177" s="15" t="s">
        <v>15</v>
      </c>
      <c r="G177" s="15" t="s">
        <v>545</v>
      </c>
      <c r="H177" s="16" t="s">
        <v>546</v>
      </c>
      <c r="I177" s="19" t="s">
        <v>760</v>
      </c>
    </row>
    <row r="178" spans="1:9" ht="45" customHeight="1">
      <c r="A178" s="14">
        <f>SUBTOTAL(3,$B$8:$B178)</f>
        <v>171</v>
      </c>
      <c r="B178" s="15" t="s">
        <v>547</v>
      </c>
      <c r="C178" s="15" t="s">
        <v>548</v>
      </c>
      <c r="D178" s="15" t="s">
        <v>44</v>
      </c>
      <c r="E178" s="15" t="s">
        <v>14</v>
      </c>
      <c r="F178" s="15" t="s">
        <v>45</v>
      </c>
      <c r="G178" s="15" t="s">
        <v>14</v>
      </c>
      <c r="H178" s="16" t="s">
        <v>546</v>
      </c>
      <c r="I178" s="19" t="s">
        <v>756</v>
      </c>
    </row>
    <row r="179" spans="1:9" ht="45" customHeight="1">
      <c r="A179" s="14">
        <f>SUBTOTAL(3,$B$8:$B179)</f>
        <v>172</v>
      </c>
      <c r="B179" s="15" t="s">
        <v>549</v>
      </c>
      <c r="C179" s="15" t="s">
        <v>550</v>
      </c>
      <c r="D179" s="15" t="s">
        <v>13</v>
      </c>
      <c r="E179" s="15" t="s">
        <v>551</v>
      </c>
      <c r="F179" s="15" t="s">
        <v>15</v>
      </c>
      <c r="G179" s="15" t="s">
        <v>552</v>
      </c>
      <c r="H179" s="16" t="s">
        <v>553</v>
      </c>
      <c r="I179" s="19" t="s">
        <v>760</v>
      </c>
    </row>
    <row r="180" spans="1:9" ht="45" customHeight="1">
      <c r="A180" s="14">
        <f>SUBTOTAL(3,$B$8:$B180)</f>
        <v>173</v>
      </c>
      <c r="B180" s="15" t="s">
        <v>554</v>
      </c>
      <c r="C180" s="15" t="s">
        <v>555</v>
      </c>
      <c r="D180" s="15" t="s">
        <v>21</v>
      </c>
      <c r="E180" s="15" t="s">
        <v>556</v>
      </c>
      <c r="F180" s="15" t="s">
        <v>13</v>
      </c>
      <c r="G180" s="15" t="s">
        <v>557</v>
      </c>
      <c r="H180" s="16" t="s">
        <v>553</v>
      </c>
      <c r="I180" s="19" t="s">
        <v>760</v>
      </c>
    </row>
    <row r="181" spans="1:9" ht="45" customHeight="1">
      <c r="A181" s="14">
        <f>SUBTOTAL(3,$B$8:$B181)</f>
        <v>174</v>
      </c>
      <c r="B181" s="15" t="s">
        <v>558</v>
      </c>
      <c r="C181" s="15" t="s">
        <v>559</v>
      </c>
      <c r="D181" s="15" t="s">
        <v>13</v>
      </c>
      <c r="E181" s="15" t="s">
        <v>560</v>
      </c>
      <c r="F181" s="15" t="s">
        <v>15</v>
      </c>
      <c r="G181" s="15" t="s">
        <v>561</v>
      </c>
      <c r="H181" s="16" t="s">
        <v>553</v>
      </c>
      <c r="I181" s="19" t="s">
        <v>760</v>
      </c>
    </row>
    <row r="182" spans="1:9" ht="45" customHeight="1">
      <c r="A182" s="14">
        <f>SUBTOTAL(3,$B$8:$B182)</f>
        <v>175</v>
      </c>
      <c r="B182" s="15" t="s">
        <v>562</v>
      </c>
      <c r="C182" s="15" t="s">
        <v>563</v>
      </c>
      <c r="D182" s="15" t="s">
        <v>21</v>
      </c>
      <c r="E182" s="15" t="s">
        <v>564</v>
      </c>
      <c r="F182" s="15" t="s">
        <v>13</v>
      </c>
      <c r="G182" s="15" t="s">
        <v>565</v>
      </c>
      <c r="H182" s="16" t="s">
        <v>553</v>
      </c>
      <c r="I182" s="19" t="s">
        <v>760</v>
      </c>
    </row>
    <row r="183" spans="1:9" ht="45" customHeight="1">
      <c r="A183" s="14">
        <f>SUBTOTAL(3,$B$8:$B183)</f>
        <v>176</v>
      </c>
      <c r="B183" s="15" t="s">
        <v>566</v>
      </c>
      <c r="C183" s="15" t="s">
        <v>567</v>
      </c>
      <c r="D183" s="15" t="s">
        <v>15</v>
      </c>
      <c r="E183" s="15" t="s">
        <v>568</v>
      </c>
      <c r="F183" s="15" t="s">
        <v>27</v>
      </c>
      <c r="G183" s="15" t="s">
        <v>568</v>
      </c>
      <c r="H183" s="16" t="s">
        <v>553</v>
      </c>
      <c r="I183" s="19" t="s">
        <v>756</v>
      </c>
    </row>
    <row r="184" spans="1:9" ht="45" customHeight="1">
      <c r="A184" s="14">
        <f>SUBTOTAL(3,$B$8:$B184)</f>
        <v>177</v>
      </c>
      <c r="B184" s="15" t="s">
        <v>569</v>
      </c>
      <c r="C184" s="15" t="s">
        <v>570</v>
      </c>
      <c r="D184" s="15" t="s">
        <v>21</v>
      </c>
      <c r="E184" s="15" t="s">
        <v>571</v>
      </c>
      <c r="F184" s="15" t="s">
        <v>13</v>
      </c>
      <c r="G184" s="15" t="s">
        <v>572</v>
      </c>
      <c r="H184" s="16" t="s">
        <v>573</v>
      </c>
      <c r="I184" s="19" t="s">
        <v>760</v>
      </c>
    </row>
    <row r="185" spans="1:9" ht="45" customHeight="1">
      <c r="A185" s="14">
        <f>SUBTOTAL(3,$B$8:$B185)</f>
        <v>178</v>
      </c>
      <c r="B185" s="15" t="s">
        <v>574</v>
      </c>
      <c r="C185" s="15" t="s">
        <v>575</v>
      </c>
      <c r="D185" s="15" t="s">
        <v>21</v>
      </c>
      <c r="E185" s="15" t="s">
        <v>576</v>
      </c>
      <c r="F185" s="15" t="s">
        <v>13</v>
      </c>
      <c r="G185" s="15" t="s">
        <v>577</v>
      </c>
      <c r="H185" s="16" t="s">
        <v>573</v>
      </c>
      <c r="I185" s="19" t="s">
        <v>760</v>
      </c>
    </row>
    <row r="186" spans="1:9" ht="45" customHeight="1">
      <c r="A186" s="14">
        <f>SUBTOTAL(3,$B$8:$B186)</f>
        <v>179</v>
      </c>
      <c r="B186" s="15" t="s">
        <v>578</v>
      </c>
      <c r="C186" s="15" t="s">
        <v>579</v>
      </c>
      <c r="D186" s="15" t="s">
        <v>21</v>
      </c>
      <c r="E186" s="15" t="s">
        <v>580</v>
      </c>
      <c r="F186" s="15" t="s">
        <v>13</v>
      </c>
      <c r="G186" s="15" t="s">
        <v>581</v>
      </c>
      <c r="H186" s="16" t="s">
        <v>573</v>
      </c>
      <c r="I186" s="19" t="s">
        <v>760</v>
      </c>
    </row>
    <row r="187" spans="1:9" ht="45" customHeight="1">
      <c r="A187" s="14">
        <f>SUBTOTAL(3,$B$8:$B187)</f>
        <v>180</v>
      </c>
      <c r="B187" s="15" t="s">
        <v>582</v>
      </c>
      <c r="C187" s="15" t="s">
        <v>583</v>
      </c>
      <c r="D187" s="15" t="s">
        <v>15</v>
      </c>
      <c r="E187" s="15" t="s">
        <v>24</v>
      </c>
      <c r="F187" s="15" t="s">
        <v>27</v>
      </c>
      <c r="G187" s="15" t="s">
        <v>24</v>
      </c>
      <c r="H187" s="16" t="s">
        <v>584</v>
      </c>
      <c r="I187" s="19" t="s">
        <v>756</v>
      </c>
    </row>
    <row r="188" spans="1:9" ht="45" customHeight="1">
      <c r="A188" s="14">
        <f>SUBTOTAL(3,$B$8:$B188)</f>
        <v>181</v>
      </c>
      <c r="B188" s="15" t="s">
        <v>585</v>
      </c>
      <c r="C188" s="15" t="s">
        <v>586</v>
      </c>
      <c r="D188" s="15" t="s">
        <v>21</v>
      </c>
      <c r="E188" s="15" t="s">
        <v>587</v>
      </c>
      <c r="F188" s="15" t="s">
        <v>13</v>
      </c>
      <c r="G188" s="15" t="s">
        <v>588</v>
      </c>
      <c r="H188" s="16" t="s">
        <v>589</v>
      </c>
      <c r="I188" s="19" t="s">
        <v>760</v>
      </c>
    </row>
    <row r="189" spans="1:9" ht="45" customHeight="1">
      <c r="A189" s="14">
        <f>SUBTOTAL(3,$B$8:$B189)</f>
        <v>182</v>
      </c>
      <c r="B189" s="15" t="s">
        <v>590</v>
      </c>
      <c r="C189" s="15" t="s">
        <v>591</v>
      </c>
      <c r="D189" s="15" t="s">
        <v>21</v>
      </c>
      <c r="E189" s="15" t="s">
        <v>592</v>
      </c>
      <c r="F189" s="15" t="s">
        <v>13</v>
      </c>
      <c r="G189" s="15" t="s">
        <v>593</v>
      </c>
      <c r="H189" s="16" t="s">
        <v>589</v>
      </c>
      <c r="I189" s="19" t="s">
        <v>760</v>
      </c>
    </row>
    <row r="190" spans="1:9" ht="45" customHeight="1">
      <c r="A190" s="14">
        <f>SUBTOTAL(3,$B$8:$B190)</f>
        <v>183</v>
      </c>
      <c r="B190" s="15" t="s">
        <v>594</v>
      </c>
      <c r="C190" s="15" t="s">
        <v>595</v>
      </c>
      <c r="D190" s="15" t="s">
        <v>21</v>
      </c>
      <c r="E190" s="15" t="s">
        <v>596</v>
      </c>
      <c r="F190" s="15" t="s">
        <v>13</v>
      </c>
      <c r="G190" s="15" t="s">
        <v>597</v>
      </c>
      <c r="H190" s="16" t="s">
        <v>589</v>
      </c>
      <c r="I190" s="19" t="s">
        <v>760</v>
      </c>
    </row>
    <row r="191" spans="1:9" ht="45" customHeight="1">
      <c r="A191" s="14">
        <f>SUBTOTAL(3,$B$8:$B191)</f>
        <v>184</v>
      </c>
      <c r="B191" s="15" t="s">
        <v>598</v>
      </c>
      <c r="C191" s="15" t="s">
        <v>599</v>
      </c>
      <c r="D191" s="15" t="s">
        <v>15</v>
      </c>
      <c r="E191" s="15" t="s">
        <v>600</v>
      </c>
      <c r="F191" s="15" t="s">
        <v>27</v>
      </c>
      <c r="G191" s="15" t="s">
        <v>600</v>
      </c>
      <c r="H191" s="16" t="s">
        <v>589</v>
      </c>
      <c r="I191" s="19" t="s">
        <v>756</v>
      </c>
    </row>
    <row r="192" spans="1:9" ht="45" customHeight="1">
      <c r="A192" s="14">
        <f>SUBTOTAL(3,$B$8:$B192)</f>
        <v>185</v>
      </c>
      <c r="B192" s="15" t="s">
        <v>601</v>
      </c>
      <c r="C192" s="15" t="s">
        <v>602</v>
      </c>
      <c r="D192" s="15" t="s">
        <v>21</v>
      </c>
      <c r="E192" s="15" t="s">
        <v>603</v>
      </c>
      <c r="F192" s="15" t="s">
        <v>13</v>
      </c>
      <c r="G192" s="15" t="s">
        <v>604</v>
      </c>
      <c r="H192" s="16" t="s">
        <v>605</v>
      </c>
      <c r="I192" s="19" t="s">
        <v>760</v>
      </c>
    </row>
    <row r="193" spans="1:9" ht="45" customHeight="1">
      <c r="A193" s="14">
        <f>SUBTOTAL(3,$B$8:$B193)</f>
        <v>186</v>
      </c>
      <c r="B193" s="15" t="s">
        <v>606</v>
      </c>
      <c r="C193" s="15" t="s">
        <v>607</v>
      </c>
      <c r="D193" s="15" t="s">
        <v>45</v>
      </c>
      <c r="E193" s="15" t="s">
        <v>474</v>
      </c>
      <c r="F193" s="15" t="s">
        <v>21</v>
      </c>
      <c r="G193" s="15" t="s">
        <v>475</v>
      </c>
      <c r="H193" s="16" t="s">
        <v>605</v>
      </c>
      <c r="I193" s="19" t="s">
        <v>760</v>
      </c>
    </row>
    <row r="194" spans="1:9" ht="45" customHeight="1">
      <c r="A194" s="14">
        <f>SUBTOTAL(3,$B$8:$B194)</f>
        <v>187</v>
      </c>
      <c r="B194" s="15" t="s">
        <v>608</v>
      </c>
      <c r="C194" s="15" t="s">
        <v>609</v>
      </c>
      <c r="D194" s="15" t="s">
        <v>13</v>
      </c>
      <c r="E194" s="15" t="s">
        <v>610</v>
      </c>
      <c r="F194" s="15" t="s">
        <v>15</v>
      </c>
      <c r="G194" s="15" t="s">
        <v>611</v>
      </c>
      <c r="H194" s="16" t="s">
        <v>605</v>
      </c>
      <c r="I194" s="19" t="s">
        <v>760</v>
      </c>
    </row>
    <row r="195" spans="1:9" ht="45" customHeight="1">
      <c r="A195" s="14">
        <f>SUBTOTAL(3,$B$8:$B195)</f>
        <v>188</v>
      </c>
      <c r="B195" s="15" t="s">
        <v>612</v>
      </c>
      <c r="C195" s="15" t="s">
        <v>613</v>
      </c>
      <c r="D195" s="15" t="s">
        <v>21</v>
      </c>
      <c r="E195" s="15" t="s">
        <v>614</v>
      </c>
      <c r="F195" s="15" t="s">
        <v>13</v>
      </c>
      <c r="G195" s="15" t="s">
        <v>615</v>
      </c>
      <c r="H195" s="16" t="s">
        <v>605</v>
      </c>
      <c r="I195" s="19" t="s">
        <v>760</v>
      </c>
    </row>
    <row r="196" spans="1:9" ht="45" customHeight="1">
      <c r="A196" s="14">
        <f>SUBTOTAL(3,$B$8:$B196)</f>
        <v>189</v>
      </c>
      <c r="B196" s="15" t="s">
        <v>616</v>
      </c>
      <c r="C196" s="15" t="s">
        <v>617</v>
      </c>
      <c r="D196" s="15" t="s">
        <v>21</v>
      </c>
      <c r="E196" s="15" t="s">
        <v>618</v>
      </c>
      <c r="F196" s="15" t="s">
        <v>13</v>
      </c>
      <c r="G196" s="15" t="s">
        <v>619</v>
      </c>
      <c r="H196" s="16" t="s">
        <v>605</v>
      </c>
      <c r="I196" s="19" t="s">
        <v>760</v>
      </c>
    </row>
    <row r="197" spans="1:9" ht="45" customHeight="1">
      <c r="A197" s="14">
        <f>SUBTOTAL(3,$B$8:$B197)</f>
        <v>190</v>
      </c>
      <c r="B197" s="15" t="s">
        <v>620</v>
      </c>
      <c r="C197" s="15" t="s">
        <v>621</v>
      </c>
      <c r="D197" s="15" t="s">
        <v>13</v>
      </c>
      <c r="E197" s="15" t="s">
        <v>24</v>
      </c>
      <c r="F197" s="15" t="s">
        <v>15</v>
      </c>
      <c r="G197" s="15" t="s">
        <v>24</v>
      </c>
      <c r="H197" s="16" t="s">
        <v>605</v>
      </c>
      <c r="I197" s="19" t="s">
        <v>756</v>
      </c>
    </row>
    <row r="198" spans="1:9" ht="45" customHeight="1">
      <c r="A198" s="14">
        <f>SUBTOTAL(3,$B$8:$B198)</f>
        <v>191</v>
      </c>
      <c r="B198" s="15" t="s">
        <v>622</v>
      </c>
      <c r="C198" s="15" t="s">
        <v>623</v>
      </c>
      <c r="D198" s="15" t="s">
        <v>13</v>
      </c>
      <c r="E198" s="15" t="s">
        <v>624</v>
      </c>
      <c r="F198" s="15" t="s">
        <v>15</v>
      </c>
      <c r="G198" s="15" t="s">
        <v>625</v>
      </c>
      <c r="H198" s="16" t="s">
        <v>626</v>
      </c>
      <c r="I198" s="19" t="s">
        <v>760</v>
      </c>
    </row>
    <row r="199" spans="1:9" ht="45" customHeight="1">
      <c r="A199" s="14">
        <f>SUBTOTAL(3,$B$8:$B199)</f>
        <v>192</v>
      </c>
      <c r="B199" s="15" t="s">
        <v>627</v>
      </c>
      <c r="C199" s="15" t="s">
        <v>628</v>
      </c>
      <c r="D199" s="15" t="s">
        <v>21</v>
      </c>
      <c r="E199" s="15" t="s">
        <v>629</v>
      </c>
      <c r="F199" s="15" t="s">
        <v>13</v>
      </c>
      <c r="G199" s="15" t="s">
        <v>630</v>
      </c>
      <c r="H199" s="16" t="s">
        <v>626</v>
      </c>
      <c r="I199" s="19" t="s">
        <v>760</v>
      </c>
    </row>
    <row r="200" spans="1:9" ht="45" customHeight="1">
      <c r="A200" s="14">
        <f>SUBTOTAL(3,$B$8:$B200)</f>
        <v>193</v>
      </c>
      <c r="B200" s="15" t="s">
        <v>631</v>
      </c>
      <c r="C200" s="15" t="s">
        <v>632</v>
      </c>
      <c r="D200" s="15" t="s">
        <v>21</v>
      </c>
      <c r="E200" s="15" t="s">
        <v>633</v>
      </c>
      <c r="F200" s="15" t="s">
        <v>13</v>
      </c>
      <c r="G200" s="15" t="s">
        <v>634</v>
      </c>
      <c r="H200" s="16" t="s">
        <v>626</v>
      </c>
      <c r="I200" s="19" t="s">
        <v>760</v>
      </c>
    </row>
    <row r="201" spans="1:9" ht="45" customHeight="1">
      <c r="A201" s="14">
        <f>SUBTOTAL(3,$B$8:$B201)</f>
        <v>194</v>
      </c>
      <c r="B201" s="15" t="s">
        <v>635</v>
      </c>
      <c r="C201" s="15" t="s">
        <v>636</v>
      </c>
      <c r="D201" s="15" t="s">
        <v>21</v>
      </c>
      <c r="E201" s="15" t="s">
        <v>637</v>
      </c>
      <c r="F201" s="15" t="s">
        <v>13</v>
      </c>
      <c r="G201" s="15" t="s">
        <v>638</v>
      </c>
      <c r="H201" s="16" t="s">
        <v>626</v>
      </c>
      <c r="I201" s="19" t="s">
        <v>760</v>
      </c>
    </row>
    <row r="202" spans="1:9" ht="45" customHeight="1">
      <c r="A202" s="14">
        <f>SUBTOTAL(3,$B$8:$B202)</f>
        <v>195</v>
      </c>
      <c r="B202" s="15" t="s">
        <v>639</v>
      </c>
      <c r="C202" s="15" t="s">
        <v>640</v>
      </c>
      <c r="D202" s="15" t="s">
        <v>21</v>
      </c>
      <c r="E202" s="15" t="s">
        <v>641</v>
      </c>
      <c r="F202" s="15" t="s">
        <v>13</v>
      </c>
      <c r="G202" s="15" t="s">
        <v>642</v>
      </c>
      <c r="H202" s="16" t="s">
        <v>626</v>
      </c>
      <c r="I202" s="19" t="s">
        <v>760</v>
      </c>
    </row>
    <row r="203" spans="1:9" ht="45" customHeight="1">
      <c r="A203" s="14">
        <f>SUBTOTAL(3,$B$8:$B203)</f>
        <v>196</v>
      </c>
      <c r="B203" s="15" t="s">
        <v>643</v>
      </c>
      <c r="C203" s="15" t="s">
        <v>644</v>
      </c>
      <c r="D203" s="15" t="s">
        <v>15</v>
      </c>
      <c r="E203" s="15" t="s">
        <v>645</v>
      </c>
      <c r="F203" s="15" t="s">
        <v>27</v>
      </c>
      <c r="G203" s="15" t="s">
        <v>646</v>
      </c>
      <c r="H203" s="16" t="s">
        <v>626</v>
      </c>
      <c r="I203" s="19" t="s">
        <v>760</v>
      </c>
    </row>
    <row r="204" spans="1:9" ht="45" customHeight="1">
      <c r="A204" s="14">
        <f>SUBTOTAL(3,$B$8:$B204)</f>
        <v>197</v>
      </c>
      <c r="B204" s="15" t="s">
        <v>647</v>
      </c>
      <c r="C204" s="15" t="s">
        <v>648</v>
      </c>
      <c r="D204" s="15" t="s">
        <v>21</v>
      </c>
      <c r="E204" s="15" t="s">
        <v>649</v>
      </c>
      <c r="F204" s="15" t="s">
        <v>13</v>
      </c>
      <c r="G204" s="15" t="s">
        <v>650</v>
      </c>
      <c r="H204" s="16" t="s">
        <v>626</v>
      </c>
      <c r="I204" s="19" t="s">
        <v>760</v>
      </c>
    </row>
    <row r="205" spans="1:9" ht="45" customHeight="1">
      <c r="A205" s="14">
        <f>SUBTOTAL(3,$B$8:$B205)</f>
        <v>198</v>
      </c>
      <c r="B205" s="15" t="s">
        <v>651</v>
      </c>
      <c r="C205" s="15" t="s">
        <v>652</v>
      </c>
      <c r="D205" s="15" t="s">
        <v>15</v>
      </c>
      <c r="E205" s="15" t="s">
        <v>653</v>
      </c>
      <c r="F205" s="15" t="s">
        <v>27</v>
      </c>
      <c r="G205" s="15" t="s">
        <v>654</v>
      </c>
      <c r="H205" s="16" t="s">
        <v>626</v>
      </c>
      <c r="I205" s="19" t="s">
        <v>760</v>
      </c>
    </row>
    <row r="206" spans="1:9" ht="45" customHeight="1">
      <c r="A206" s="14">
        <f>SUBTOTAL(3,$B$8:$B206)</f>
        <v>199</v>
      </c>
      <c r="B206" s="15" t="s">
        <v>655</v>
      </c>
      <c r="C206" s="15" t="s">
        <v>656</v>
      </c>
      <c r="D206" s="15" t="s">
        <v>21</v>
      </c>
      <c r="E206" s="15" t="s">
        <v>657</v>
      </c>
      <c r="F206" s="15" t="s">
        <v>13</v>
      </c>
      <c r="G206" s="15" t="s">
        <v>658</v>
      </c>
      <c r="H206" s="16" t="s">
        <v>626</v>
      </c>
      <c r="I206" s="19" t="s">
        <v>760</v>
      </c>
    </row>
    <row r="207" spans="1:9" ht="45" customHeight="1">
      <c r="A207" s="14">
        <f>SUBTOTAL(3,$B$8:$B207)</f>
        <v>200</v>
      </c>
      <c r="B207" s="15" t="s">
        <v>659</v>
      </c>
      <c r="C207" s="15" t="s">
        <v>660</v>
      </c>
      <c r="D207" s="15" t="s">
        <v>21</v>
      </c>
      <c r="E207" s="15" t="s">
        <v>661</v>
      </c>
      <c r="F207" s="15" t="s">
        <v>13</v>
      </c>
      <c r="G207" s="15" t="s">
        <v>662</v>
      </c>
      <c r="H207" s="16" t="s">
        <v>626</v>
      </c>
      <c r="I207" s="19" t="s">
        <v>760</v>
      </c>
    </row>
    <row r="208" spans="1:9" ht="45" customHeight="1">
      <c r="A208" s="14">
        <f>SUBTOTAL(3,$B$8:$B208)</f>
        <v>201</v>
      </c>
      <c r="B208" s="15" t="s">
        <v>663</v>
      </c>
      <c r="C208" s="15" t="s">
        <v>664</v>
      </c>
      <c r="D208" s="15" t="s">
        <v>13</v>
      </c>
      <c r="E208" s="15" t="s">
        <v>665</v>
      </c>
      <c r="F208" s="15" t="s">
        <v>15</v>
      </c>
      <c r="G208" s="15" t="s">
        <v>666</v>
      </c>
      <c r="H208" s="16" t="s">
        <v>626</v>
      </c>
      <c r="I208" s="19" t="s">
        <v>760</v>
      </c>
    </row>
    <row r="209" spans="1:9" ht="45" customHeight="1">
      <c r="A209" s="14">
        <f>SUBTOTAL(3,$B$8:$B209)</f>
        <v>202</v>
      </c>
      <c r="B209" s="15" t="s">
        <v>667</v>
      </c>
      <c r="C209" s="15" t="s">
        <v>668</v>
      </c>
      <c r="D209" s="15" t="s">
        <v>21</v>
      </c>
      <c r="E209" s="15" t="s">
        <v>669</v>
      </c>
      <c r="F209" s="15" t="s">
        <v>13</v>
      </c>
      <c r="G209" s="15" t="s">
        <v>670</v>
      </c>
      <c r="H209" s="16" t="s">
        <v>626</v>
      </c>
      <c r="I209" s="19" t="s">
        <v>760</v>
      </c>
    </row>
    <row r="210" spans="1:9" ht="45" customHeight="1">
      <c r="A210" s="14">
        <f>SUBTOTAL(3,$B$8:$B210)</f>
        <v>203</v>
      </c>
      <c r="B210" s="15" t="s">
        <v>671</v>
      </c>
      <c r="C210" s="15" t="s">
        <v>672</v>
      </c>
      <c r="D210" s="15" t="s">
        <v>13</v>
      </c>
      <c r="E210" s="15" t="s">
        <v>673</v>
      </c>
      <c r="F210" s="15" t="s">
        <v>15</v>
      </c>
      <c r="G210" s="15" t="s">
        <v>674</v>
      </c>
      <c r="H210" s="16" t="s">
        <v>626</v>
      </c>
      <c r="I210" s="19" t="s">
        <v>760</v>
      </c>
    </row>
    <row r="211" spans="1:9" ht="45" customHeight="1">
      <c r="A211" s="14">
        <f>SUBTOTAL(3,$B$8:$B211)</f>
        <v>204</v>
      </c>
      <c r="B211" s="15" t="s">
        <v>675</v>
      </c>
      <c r="C211" s="15" t="s">
        <v>676</v>
      </c>
      <c r="D211" s="15" t="s">
        <v>21</v>
      </c>
      <c r="E211" s="15" t="s">
        <v>677</v>
      </c>
      <c r="F211" s="15" t="s">
        <v>13</v>
      </c>
      <c r="G211" s="15" t="s">
        <v>678</v>
      </c>
      <c r="H211" s="16" t="s">
        <v>626</v>
      </c>
      <c r="I211" s="19" t="s">
        <v>760</v>
      </c>
    </row>
    <row r="212" spans="1:9" ht="45" customHeight="1">
      <c r="A212" s="14">
        <f>SUBTOTAL(3,$B$8:$B212)</f>
        <v>205</v>
      </c>
      <c r="B212" s="15" t="s">
        <v>679</v>
      </c>
      <c r="C212" s="15" t="s">
        <v>680</v>
      </c>
      <c r="D212" s="15" t="s">
        <v>21</v>
      </c>
      <c r="E212" s="15" t="s">
        <v>681</v>
      </c>
      <c r="F212" s="15" t="s">
        <v>13</v>
      </c>
      <c r="G212" s="15" t="s">
        <v>682</v>
      </c>
      <c r="H212" s="16" t="s">
        <v>626</v>
      </c>
      <c r="I212" s="19" t="s">
        <v>760</v>
      </c>
    </row>
    <row r="213" spans="1:9" ht="45" customHeight="1">
      <c r="A213" s="14">
        <f>SUBTOTAL(3,$B$8:$B213)</f>
        <v>206</v>
      </c>
      <c r="B213" s="15" t="s">
        <v>683</v>
      </c>
      <c r="C213" s="15" t="s">
        <v>684</v>
      </c>
      <c r="D213" s="15" t="s">
        <v>13</v>
      </c>
      <c r="E213" s="15" t="s">
        <v>685</v>
      </c>
      <c r="F213" s="15" t="s">
        <v>15</v>
      </c>
      <c r="G213" s="15" t="s">
        <v>686</v>
      </c>
      <c r="H213" s="16" t="s">
        <v>626</v>
      </c>
      <c r="I213" s="19" t="s">
        <v>760</v>
      </c>
    </row>
    <row r="214" spans="1:9" ht="45" customHeight="1">
      <c r="A214" s="14">
        <f>SUBTOTAL(3,$B$8:$B214)</f>
        <v>207</v>
      </c>
      <c r="B214" s="15" t="s">
        <v>687</v>
      </c>
      <c r="C214" s="15" t="s">
        <v>688</v>
      </c>
      <c r="D214" s="15" t="s">
        <v>21</v>
      </c>
      <c r="E214" s="15" t="s">
        <v>689</v>
      </c>
      <c r="F214" s="15" t="s">
        <v>13</v>
      </c>
      <c r="G214" s="15" t="s">
        <v>690</v>
      </c>
      <c r="H214" s="16" t="s">
        <v>626</v>
      </c>
      <c r="I214" s="19" t="s">
        <v>760</v>
      </c>
    </row>
    <row r="215" spans="1:9" ht="45" customHeight="1">
      <c r="A215" s="14">
        <f>SUBTOTAL(3,$B$8:$B215)</f>
        <v>208</v>
      </c>
      <c r="B215" s="15" t="s">
        <v>691</v>
      </c>
      <c r="C215" s="15" t="s">
        <v>692</v>
      </c>
      <c r="D215" s="15" t="s">
        <v>13</v>
      </c>
      <c r="E215" s="15" t="s">
        <v>693</v>
      </c>
      <c r="F215" s="15" t="s">
        <v>15</v>
      </c>
      <c r="G215" s="15" t="s">
        <v>694</v>
      </c>
      <c r="H215" s="16" t="s">
        <v>626</v>
      </c>
      <c r="I215" s="19" t="s">
        <v>760</v>
      </c>
    </row>
    <row r="216" spans="1:9" ht="45" customHeight="1">
      <c r="A216" s="14">
        <f>SUBTOTAL(3,$B$8:$B216)</f>
        <v>209</v>
      </c>
      <c r="B216" s="15" t="s">
        <v>695</v>
      </c>
      <c r="C216" s="15" t="s">
        <v>696</v>
      </c>
      <c r="D216" s="15" t="s">
        <v>13</v>
      </c>
      <c r="E216" s="15" t="s">
        <v>697</v>
      </c>
      <c r="F216" s="15" t="s">
        <v>15</v>
      </c>
      <c r="G216" s="15" t="s">
        <v>698</v>
      </c>
      <c r="H216" s="16" t="s">
        <v>626</v>
      </c>
      <c r="I216" s="19" t="s">
        <v>760</v>
      </c>
    </row>
    <row r="217" spans="1:9" ht="45" customHeight="1">
      <c r="A217" s="14">
        <f>SUBTOTAL(3,$B$8:$B217)</f>
        <v>210</v>
      </c>
      <c r="B217" s="15" t="s">
        <v>699</v>
      </c>
      <c r="C217" s="15" t="s">
        <v>700</v>
      </c>
      <c r="D217" s="15" t="s">
        <v>143</v>
      </c>
      <c r="E217" s="15" t="s">
        <v>14</v>
      </c>
      <c r="F217" s="15" t="s">
        <v>44</v>
      </c>
      <c r="G217" s="15" t="s">
        <v>14</v>
      </c>
      <c r="H217" s="16" t="s">
        <v>626</v>
      </c>
      <c r="I217" s="19" t="s">
        <v>756</v>
      </c>
    </row>
    <row r="218" spans="1:9" ht="45" customHeight="1">
      <c r="A218" s="14">
        <f>SUBTOTAL(3,$B$8:$B218)</f>
        <v>211</v>
      </c>
      <c r="B218" s="15" t="s">
        <v>701</v>
      </c>
      <c r="C218" s="15" t="s">
        <v>702</v>
      </c>
      <c r="D218" s="15" t="s">
        <v>44</v>
      </c>
      <c r="E218" s="15" t="s">
        <v>14</v>
      </c>
      <c r="F218" s="15" t="s">
        <v>45</v>
      </c>
      <c r="G218" s="15" t="s">
        <v>14</v>
      </c>
      <c r="H218" s="16" t="s">
        <v>626</v>
      </c>
      <c r="I218" s="19" t="s">
        <v>756</v>
      </c>
    </row>
    <row r="219" spans="1:9" ht="45" customHeight="1">
      <c r="A219" s="14">
        <f>SUBTOTAL(3,$B$8:$B219)</f>
        <v>212</v>
      </c>
      <c r="B219" s="15" t="s">
        <v>703</v>
      </c>
      <c r="C219" s="15" t="s">
        <v>704</v>
      </c>
      <c r="D219" s="15" t="s">
        <v>13</v>
      </c>
      <c r="E219" s="15" t="s">
        <v>14</v>
      </c>
      <c r="F219" s="15" t="s">
        <v>15</v>
      </c>
      <c r="G219" s="15" t="s">
        <v>14</v>
      </c>
      <c r="H219" s="16" t="s">
        <v>626</v>
      </c>
      <c r="I219" s="19" t="s">
        <v>756</v>
      </c>
    </row>
    <row r="220" spans="1:9" ht="45" customHeight="1">
      <c r="A220" s="14">
        <f>SUBTOTAL(3,$B$8:$B220)</f>
        <v>213</v>
      </c>
      <c r="B220" s="15" t="s">
        <v>705</v>
      </c>
      <c r="C220" s="15" t="s">
        <v>706</v>
      </c>
      <c r="D220" s="15" t="s">
        <v>44</v>
      </c>
      <c r="E220" s="15" t="s">
        <v>14</v>
      </c>
      <c r="F220" s="15" t="s">
        <v>45</v>
      </c>
      <c r="G220" s="15" t="s">
        <v>14</v>
      </c>
      <c r="H220" s="16" t="s">
        <v>626</v>
      </c>
      <c r="I220" s="19" t="s">
        <v>756</v>
      </c>
    </row>
    <row r="221" spans="1:9" ht="45" customHeight="1">
      <c r="A221" s="14">
        <f>SUBTOTAL(3,$B$8:$B221)</f>
        <v>214</v>
      </c>
      <c r="B221" s="15" t="s">
        <v>707</v>
      </c>
      <c r="C221" s="15" t="s">
        <v>708</v>
      </c>
      <c r="D221" s="15" t="s">
        <v>44</v>
      </c>
      <c r="E221" s="15" t="s">
        <v>14</v>
      </c>
      <c r="F221" s="15" t="s">
        <v>45</v>
      </c>
      <c r="G221" s="15" t="s">
        <v>14</v>
      </c>
      <c r="H221" s="16" t="s">
        <v>626</v>
      </c>
      <c r="I221" s="19" t="s">
        <v>756</v>
      </c>
    </row>
    <row r="222" spans="1:9" ht="45" customHeight="1">
      <c r="A222" s="14">
        <f>SUBTOTAL(3,$B$8:$B222)</f>
        <v>215</v>
      </c>
      <c r="B222" s="15" t="s">
        <v>709</v>
      </c>
      <c r="C222" s="15" t="s">
        <v>710</v>
      </c>
      <c r="D222" s="15" t="s">
        <v>13</v>
      </c>
      <c r="E222" s="15" t="s">
        <v>14</v>
      </c>
      <c r="F222" s="15" t="s">
        <v>15</v>
      </c>
      <c r="G222" s="15" t="s">
        <v>14</v>
      </c>
      <c r="H222" s="16" t="s">
        <v>626</v>
      </c>
      <c r="I222" s="19" t="s">
        <v>756</v>
      </c>
    </row>
    <row r="223" spans="1:9" ht="45" customHeight="1">
      <c r="A223" s="14">
        <f>SUBTOTAL(3,$B$8:$B223)</f>
        <v>216</v>
      </c>
      <c r="B223" s="15" t="s">
        <v>711</v>
      </c>
      <c r="C223" s="15" t="s">
        <v>712</v>
      </c>
      <c r="D223" s="15" t="s">
        <v>44</v>
      </c>
      <c r="E223" s="15" t="s">
        <v>14</v>
      </c>
      <c r="F223" s="15" t="s">
        <v>45</v>
      </c>
      <c r="G223" s="15" t="s">
        <v>14</v>
      </c>
      <c r="H223" s="16" t="s">
        <v>626</v>
      </c>
      <c r="I223" s="19" t="s">
        <v>756</v>
      </c>
    </row>
    <row r="224" spans="1:9" ht="45" customHeight="1">
      <c r="A224" s="14">
        <f>SUBTOTAL(3,$B$8:$B224)</f>
        <v>217</v>
      </c>
      <c r="B224" s="15" t="s">
        <v>713</v>
      </c>
      <c r="C224" s="15" t="s">
        <v>714</v>
      </c>
      <c r="D224" s="15" t="s">
        <v>27</v>
      </c>
      <c r="E224" s="15" t="s">
        <v>715</v>
      </c>
      <c r="F224" s="15" t="s">
        <v>33</v>
      </c>
      <c r="G224" s="15" t="s">
        <v>209</v>
      </c>
      <c r="H224" s="16" t="s">
        <v>716</v>
      </c>
      <c r="I224" s="19" t="s">
        <v>756</v>
      </c>
    </row>
    <row r="225" spans="1:9" ht="45" customHeight="1">
      <c r="A225" s="14">
        <f>SUBTOTAL(3,$B$8:$B225)</f>
        <v>218</v>
      </c>
      <c r="B225" s="15" t="s">
        <v>717</v>
      </c>
      <c r="C225" s="15" t="s">
        <v>718</v>
      </c>
      <c r="D225" s="15" t="s">
        <v>27</v>
      </c>
      <c r="E225" s="15" t="s">
        <v>719</v>
      </c>
      <c r="F225" s="15" t="s">
        <v>33</v>
      </c>
      <c r="G225" s="15" t="s">
        <v>160</v>
      </c>
      <c r="H225" s="16" t="s">
        <v>716</v>
      </c>
      <c r="I225" s="19" t="s">
        <v>756</v>
      </c>
    </row>
    <row r="226" spans="1:9" ht="45" customHeight="1">
      <c r="A226" s="14">
        <f>SUBTOTAL(3,$B$8:$B226)</f>
        <v>219</v>
      </c>
      <c r="B226" s="15" t="s">
        <v>720</v>
      </c>
      <c r="C226" s="15" t="s">
        <v>721</v>
      </c>
      <c r="D226" s="15" t="s">
        <v>27</v>
      </c>
      <c r="E226" s="15" t="s">
        <v>722</v>
      </c>
      <c r="F226" s="15" t="s">
        <v>33</v>
      </c>
      <c r="G226" s="15" t="s">
        <v>723</v>
      </c>
      <c r="H226" s="16" t="s">
        <v>716</v>
      </c>
      <c r="I226" s="19" t="s">
        <v>756</v>
      </c>
    </row>
    <row r="227" spans="1:9" ht="45" customHeight="1">
      <c r="A227" s="14">
        <f>SUBTOTAL(3,$B$8:$B227)</f>
        <v>220</v>
      </c>
      <c r="B227" s="15" t="s">
        <v>724</v>
      </c>
      <c r="C227" s="15" t="s">
        <v>725</v>
      </c>
      <c r="D227" s="15" t="s">
        <v>27</v>
      </c>
      <c r="E227" s="15" t="s">
        <v>726</v>
      </c>
      <c r="F227" s="15" t="s">
        <v>33</v>
      </c>
      <c r="G227" s="15" t="s">
        <v>727</v>
      </c>
      <c r="H227" s="16" t="s">
        <v>716</v>
      </c>
      <c r="I227" s="19" t="s">
        <v>756</v>
      </c>
    </row>
    <row r="228" spans="1:9" ht="45" customHeight="1">
      <c r="A228" s="14">
        <f>SUBTOTAL(3,$B$8:$B228)</f>
        <v>221</v>
      </c>
      <c r="B228" s="15" t="s">
        <v>728</v>
      </c>
      <c r="C228" s="15" t="s">
        <v>729</v>
      </c>
      <c r="D228" s="15" t="s">
        <v>44</v>
      </c>
      <c r="E228" s="15" t="s">
        <v>39</v>
      </c>
      <c r="F228" s="15" t="s">
        <v>45</v>
      </c>
      <c r="G228" s="15" t="s">
        <v>24</v>
      </c>
      <c r="H228" s="16" t="s">
        <v>716</v>
      </c>
      <c r="I228" s="19" t="s">
        <v>756</v>
      </c>
    </row>
    <row r="229" spans="1:9" ht="45" customHeight="1">
      <c r="A229" s="14">
        <f>SUBTOTAL(3,$B$8:$B229)</f>
        <v>222</v>
      </c>
      <c r="B229" s="15" t="s">
        <v>730</v>
      </c>
      <c r="C229" s="15" t="s">
        <v>731</v>
      </c>
      <c r="D229" s="15" t="s">
        <v>44</v>
      </c>
      <c r="E229" s="15" t="s">
        <v>39</v>
      </c>
      <c r="F229" s="15" t="s">
        <v>45</v>
      </c>
      <c r="G229" s="15" t="s">
        <v>24</v>
      </c>
      <c r="H229" s="16" t="s">
        <v>716</v>
      </c>
      <c r="I229" s="19" t="s">
        <v>756</v>
      </c>
    </row>
    <row r="230" spans="1:9" ht="45" customHeight="1">
      <c r="A230" s="14">
        <f>SUBTOTAL(3,$B$8:$B230)</f>
        <v>223</v>
      </c>
      <c r="B230" s="15" t="s">
        <v>732</v>
      </c>
      <c r="C230" s="15" t="s">
        <v>733</v>
      </c>
      <c r="D230" s="15" t="s">
        <v>44</v>
      </c>
      <c r="E230" s="15" t="s">
        <v>39</v>
      </c>
      <c r="F230" s="15" t="s">
        <v>45</v>
      </c>
      <c r="G230" s="15" t="s">
        <v>39</v>
      </c>
      <c r="H230" s="16" t="s">
        <v>716</v>
      </c>
      <c r="I230" s="19" t="s">
        <v>756</v>
      </c>
    </row>
    <row r="231" spans="1:9" ht="45" customHeight="1">
      <c r="A231" s="14">
        <f>SUBTOTAL(3,$B$8:$B231)</f>
        <v>224</v>
      </c>
      <c r="B231" s="15" t="s">
        <v>734</v>
      </c>
      <c r="C231" s="15" t="s">
        <v>735</v>
      </c>
      <c r="D231" s="15" t="s">
        <v>13</v>
      </c>
      <c r="E231" s="15" t="s">
        <v>39</v>
      </c>
      <c r="F231" s="15" t="s">
        <v>15</v>
      </c>
      <c r="G231" s="15" t="s">
        <v>24</v>
      </c>
      <c r="H231" s="16" t="s">
        <v>716</v>
      </c>
      <c r="I231" s="19" t="s">
        <v>756</v>
      </c>
    </row>
    <row r="232" spans="1:9" ht="45" customHeight="1">
      <c r="A232" s="14">
        <f>SUBTOTAL(3,$B$8:$B232)</f>
        <v>225</v>
      </c>
      <c r="B232" s="15" t="s">
        <v>736</v>
      </c>
      <c r="C232" s="15" t="s">
        <v>737</v>
      </c>
      <c r="D232" s="15" t="s">
        <v>44</v>
      </c>
      <c r="E232" s="15" t="s">
        <v>39</v>
      </c>
      <c r="F232" s="15" t="s">
        <v>45</v>
      </c>
      <c r="G232" s="15" t="s">
        <v>24</v>
      </c>
      <c r="H232" s="16" t="s">
        <v>716</v>
      </c>
      <c r="I232" s="19" t="s">
        <v>756</v>
      </c>
    </row>
    <row r="233" spans="1:9" ht="45" customHeight="1">
      <c r="A233" s="14">
        <f>SUBTOTAL(3,$B$8:$B233)</f>
        <v>226</v>
      </c>
      <c r="B233" s="15" t="s">
        <v>738</v>
      </c>
      <c r="C233" s="15" t="s">
        <v>739</v>
      </c>
      <c r="D233" s="15" t="s">
        <v>13</v>
      </c>
      <c r="E233" s="15" t="s">
        <v>39</v>
      </c>
      <c r="F233" s="15" t="s">
        <v>15</v>
      </c>
      <c r="G233" s="15" t="s">
        <v>24</v>
      </c>
      <c r="H233" s="16" t="s">
        <v>716</v>
      </c>
      <c r="I233" s="19" t="s">
        <v>756</v>
      </c>
    </row>
    <row r="234" spans="1:9" ht="45" customHeight="1">
      <c r="A234" s="14">
        <f>SUBTOTAL(3,$B$8:$B234)</f>
        <v>227</v>
      </c>
      <c r="B234" s="15" t="s">
        <v>740</v>
      </c>
      <c r="C234" s="15" t="s">
        <v>741</v>
      </c>
      <c r="D234" s="15" t="s">
        <v>44</v>
      </c>
      <c r="E234" s="15" t="s">
        <v>39</v>
      </c>
      <c r="F234" s="15" t="s">
        <v>45</v>
      </c>
      <c r="G234" s="15" t="s">
        <v>24</v>
      </c>
      <c r="H234" s="16" t="s">
        <v>742</v>
      </c>
      <c r="I234" s="19" t="s">
        <v>756</v>
      </c>
    </row>
    <row r="235" spans="1:9" ht="45" customHeight="1">
      <c r="A235" s="14">
        <f>SUBTOTAL(3,$B$8:$B235)</f>
        <v>228</v>
      </c>
      <c r="B235" s="15" t="s">
        <v>743</v>
      </c>
      <c r="C235" s="15" t="s">
        <v>744</v>
      </c>
      <c r="D235" s="15" t="s">
        <v>44</v>
      </c>
      <c r="E235" s="15" t="s">
        <v>14</v>
      </c>
      <c r="F235" s="15" t="s">
        <v>45</v>
      </c>
      <c r="G235" s="15" t="s">
        <v>14</v>
      </c>
      <c r="H235" s="16" t="s">
        <v>745</v>
      </c>
      <c r="I235" s="19" t="s">
        <v>756</v>
      </c>
    </row>
    <row r="236" spans="1:9" ht="45" customHeight="1">
      <c r="A236" s="14">
        <f>SUBTOTAL(3,$B$8:$B236)</f>
        <v>229</v>
      </c>
      <c r="B236" s="15" t="s">
        <v>746</v>
      </c>
      <c r="C236" s="15" t="s">
        <v>747</v>
      </c>
      <c r="D236" s="15" t="s">
        <v>21</v>
      </c>
      <c r="E236" s="15" t="s">
        <v>14</v>
      </c>
      <c r="F236" s="15" t="s">
        <v>13</v>
      </c>
      <c r="G236" s="15" t="s">
        <v>14</v>
      </c>
      <c r="H236" s="16" t="s">
        <v>745</v>
      </c>
      <c r="I236" s="19" t="s">
        <v>756</v>
      </c>
    </row>
    <row r="237" spans="1:9" ht="45" customHeight="1">
      <c r="A237" s="14">
        <f>SUBTOTAL(3,$B$8:$B237)</f>
        <v>230</v>
      </c>
      <c r="B237" s="15" t="s">
        <v>748</v>
      </c>
      <c r="C237" s="15" t="s">
        <v>749</v>
      </c>
      <c r="D237" s="15" t="s">
        <v>44</v>
      </c>
      <c r="E237" s="15" t="s">
        <v>14</v>
      </c>
      <c r="F237" s="15" t="s">
        <v>45</v>
      </c>
      <c r="G237" s="15" t="s">
        <v>14</v>
      </c>
      <c r="H237" s="16" t="s">
        <v>745</v>
      </c>
      <c r="I237" s="19" t="s">
        <v>756</v>
      </c>
    </row>
    <row r="238" spans="1:9" ht="45">
      <c r="A238" s="14">
        <f>SUBTOTAL(3,$B$8:$B238)</f>
        <v>231</v>
      </c>
      <c r="B238" s="15" t="s">
        <v>750</v>
      </c>
      <c r="C238" s="15" t="s">
        <v>751</v>
      </c>
      <c r="D238" s="15" t="s">
        <v>44</v>
      </c>
      <c r="E238" s="15" t="s">
        <v>14</v>
      </c>
      <c r="F238" s="15" t="s">
        <v>45</v>
      </c>
      <c r="G238" s="15" t="s">
        <v>14</v>
      </c>
      <c r="H238" s="16" t="s">
        <v>745</v>
      </c>
      <c r="I238" s="19" t="s">
        <v>756</v>
      </c>
    </row>
    <row r="239" spans="1:9" ht="45">
      <c r="A239" s="14">
        <f>SUBTOTAL(3,$B$8:$B239)</f>
        <v>232</v>
      </c>
      <c r="B239" s="15" t="s">
        <v>752</v>
      </c>
      <c r="C239" s="15" t="s">
        <v>753</v>
      </c>
      <c r="D239" s="15" t="s">
        <v>44</v>
      </c>
      <c r="E239" s="15" t="s">
        <v>14</v>
      </c>
      <c r="F239" s="15" t="s">
        <v>45</v>
      </c>
      <c r="G239" s="15" t="s">
        <v>14</v>
      </c>
      <c r="H239" s="16" t="s">
        <v>745</v>
      </c>
      <c r="I239" s="19" t="s">
        <v>756</v>
      </c>
    </row>
  </sheetData>
  <autoFilter ref="A7:I237"/>
  <sortState ref="B8:H237">
    <sortCondition ref="H8:H237"/>
  </sortState>
  <mergeCells count="6">
    <mergeCell ref="E1:F1"/>
    <mergeCell ref="A5:A6"/>
    <mergeCell ref="B5:B6"/>
    <mergeCell ref="C5:C6"/>
    <mergeCell ref="D5:E5"/>
    <mergeCell ref="F5:H5"/>
  </mergeCells>
  <printOptions horizontalCentered="1"/>
  <pageMargins left="0.19685039370078741" right="0.19685039370078741" top="0.78740157480314965" bottom="1.3779527559055118" header="0.51181102362204722" footer="0.51181102362204722"/>
  <pageSetup paperSize="5" scale="75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Daftar Lampiran</vt:lpstr>
      <vt:lpstr>Sheet1</vt:lpstr>
      <vt:lpstr>Sheet2</vt:lpstr>
      <vt:lpstr>Sheet3</vt:lpstr>
      <vt:lpstr>'Daftar Lampiran'!Print_Area</vt:lpstr>
      <vt:lpstr>'Daftar Lampiran'!Print_Titles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Asuspc</dc:creator>
  <cp:lastModifiedBy>Asuspc</cp:lastModifiedBy>
  <cp:lastPrinted>2017-06-15T08:34:33Z</cp:lastPrinted>
  <dcterms:created xsi:type="dcterms:W3CDTF">2017-06-15T06:25:48Z</dcterms:created>
  <dcterms:modified xsi:type="dcterms:W3CDTF">2017-06-17T04:02:32Z</dcterms:modified>
</cp:coreProperties>
</file>