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17175" windowHeight="7950"/>
  </bookViews>
  <sheets>
    <sheet name="PENGUMUMAN MS" sheetId="4" r:id="rId1"/>
  </sheets>
  <externalReferences>
    <externalReference r:id="rId2"/>
  </externalReferences>
  <definedNames>
    <definedName name="_xlnm._FilterDatabase" localSheetId="0" hidden="1">'PENGUMUMAN MS'!$A$10:$E$1569</definedName>
    <definedName name="_xlnm.Print_Area" localSheetId="0">'PENGUMUMAN MS'!$A$1:$E$2024</definedName>
    <definedName name="_xlnm.Print_Titles" localSheetId="0">'PENGUMUMAN MS'!$10:$10</definedName>
  </definedNames>
  <calcPr calcId="124519"/>
</workbook>
</file>

<file path=xl/calcChain.xml><?xml version="1.0" encoding="utf-8"?>
<calcChain xmlns="http://schemas.openxmlformats.org/spreadsheetml/2006/main">
  <c r="E2005" i="4"/>
  <c r="D2005"/>
  <c r="C2005"/>
  <c r="B2005"/>
  <c r="E2004"/>
  <c r="D2004"/>
  <c r="C2004"/>
  <c r="B2004"/>
  <c r="E2003"/>
  <c r="D2003"/>
  <c r="C2003"/>
  <c r="B2003"/>
  <c r="E2002"/>
  <c r="D2002"/>
  <c r="C2002"/>
  <c r="B2002"/>
  <c r="E2001"/>
  <c r="D2001"/>
  <c r="C2001"/>
  <c r="B2001"/>
  <c r="E2000"/>
  <c r="D2000"/>
  <c r="C2000"/>
  <c r="B2000"/>
  <c r="E1999"/>
  <c r="D1999"/>
  <c r="C1999"/>
  <c r="B1999"/>
  <c r="E1998"/>
  <c r="D1998"/>
  <c r="C1998"/>
  <c r="B1998"/>
  <c r="E1997"/>
  <c r="D1997"/>
  <c r="C1997"/>
  <c r="B1997"/>
  <c r="E1996"/>
  <c r="D1996"/>
  <c r="C1996"/>
  <c r="B1996"/>
  <c r="E1995"/>
  <c r="D1995"/>
  <c r="C1995"/>
  <c r="B1995"/>
  <c r="E1994"/>
  <c r="D1994"/>
  <c r="C1994"/>
  <c r="B1994"/>
  <c r="E1993"/>
  <c r="D1993"/>
  <c r="C1993"/>
  <c r="B1993"/>
  <c r="E1992"/>
  <c r="D1992"/>
  <c r="C1992"/>
  <c r="B1992"/>
  <c r="E1991"/>
  <c r="D1991"/>
  <c r="C1991"/>
  <c r="B1991"/>
  <c r="E1990"/>
  <c r="D1990"/>
  <c r="C1990"/>
  <c r="B1990"/>
  <c r="E1989"/>
  <c r="D1989"/>
  <c r="C1989"/>
  <c r="B1989"/>
  <c r="E1988"/>
  <c r="D1988"/>
  <c r="C1988"/>
  <c r="B1988"/>
  <c r="E1987"/>
  <c r="D1987"/>
  <c r="C1987"/>
  <c r="B1987"/>
  <c r="E1986"/>
  <c r="D1986"/>
  <c r="C1986"/>
  <c r="B1986"/>
  <c r="E1985"/>
  <c r="D1985"/>
  <c r="C1985"/>
  <c r="B1985"/>
  <c r="E1984"/>
  <c r="D1984"/>
  <c r="C1984"/>
  <c r="B1984"/>
  <c r="E1983"/>
  <c r="D1983"/>
  <c r="C1983"/>
  <c r="B1983"/>
  <c r="E1982"/>
  <c r="D1982"/>
  <c r="C1982"/>
  <c r="B1982"/>
  <c r="E1981"/>
  <c r="D1981"/>
  <c r="C1981"/>
  <c r="B1981"/>
  <c r="E1980"/>
  <c r="D1980"/>
  <c r="C1980"/>
  <c r="B1980"/>
  <c r="E1979"/>
  <c r="D1979"/>
  <c r="C1979"/>
  <c r="B1979"/>
  <c r="E1978"/>
  <c r="D1978"/>
  <c r="C1978"/>
  <c r="B1978"/>
  <c r="E1977"/>
  <c r="D1977"/>
  <c r="C1977"/>
  <c r="B1977"/>
  <c r="E1976"/>
  <c r="D1976"/>
  <c r="C1976"/>
  <c r="B1976"/>
  <c r="E1975"/>
  <c r="D1975"/>
  <c r="C1975"/>
  <c r="B1975"/>
  <c r="E1974"/>
  <c r="D1974"/>
  <c r="C1974"/>
  <c r="B1974"/>
  <c r="E1973"/>
  <c r="D1973"/>
  <c r="C1973"/>
  <c r="B1973"/>
  <c r="E1972"/>
  <c r="D1972"/>
  <c r="C1972"/>
  <c r="B1972"/>
  <c r="E1971"/>
  <c r="D1971"/>
  <c r="C1971"/>
  <c r="B1971"/>
  <c r="E1970"/>
  <c r="D1970"/>
  <c r="C1970"/>
  <c r="B1970"/>
  <c r="E1969"/>
  <c r="D1969"/>
  <c r="C1969"/>
  <c r="B1969"/>
  <c r="E1968"/>
  <c r="D1968"/>
  <c r="C1968"/>
  <c r="B1968"/>
  <c r="E1967"/>
  <c r="D1967"/>
  <c r="C1967"/>
  <c r="B1967"/>
  <c r="E1966"/>
  <c r="D1966"/>
  <c r="C1966"/>
  <c r="B1966"/>
  <c r="E1965"/>
  <c r="D1965"/>
  <c r="C1965"/>
  <c r="B1965"/>
  <c r="E1964"/>
  <c r="D1964"/>
  <c r="C1964"/>
  <c r="B1964"/>
  <c r="E1963"/>
  <c r="D1963"/>
  <c r="C1963"/>
  <c r="B1963"/>
  <c r="E1962"/>
  <c r="D1962"/>
  <c r="C1962"/>
  <c r="B1962"/>
  <c r="E1961"/>
  <c r="D1961"/>
  <c r="C1961"/>
  <c r="B1961"/>
  <c r="E1960"/>
  <c r="D1960"/>
  <c r="C1960"/>
  <c r="B1960"/>
  <c r="E1959"/>
  <c r="D1959"/>
  <c r="C1959"/>
  <c r="B1959"/>
  <c r="E1958"/>
  <c r="D1958"/>
  <c r="C1958"/>
  <c r="B1958"/>
  <c r="E1957"/>
  <c r="D1957"/>
  <c r="C1957"/>
  <c r="B1957"/>
  <c r="E1956"/>
  <c r="D1956"/>
  <c r="C1956"/>
  <c r="B1956"/>
  <c r="E1955"/>
  <c r="D1955"/>
  <c r="C1955"/>
  <c r="B1955"/>
  <c r="E1954"/>
  <c r="D1954"/>
  <c r="C1954"/>
  <c r="B1954"/>
  <c r="E1953"/>
  <c r="D1953"/>
  <c r="C1953"/>
  <c r="B1953"/>
  <c r="E1952"/>
  <c r="D1952"/>
  <c r="C1952"/>
  <c r="B1952"/>
  <c r="E1951"/>
  <c r="D1951"/>
  <c r="C1951"/>
  <c r="B1951"/>
  <c r="E1950"/>
  <c r="D1950"/>
  <c r="C1950"/>
  <c r="B1950"/>
  <c r="E1949"/>
  <c r="D1949"/>
  <c r="C1949"/>
  <c r="B1949"/>
  <c r="E1948"/>
  <c r="D1948"/>
  <c r="C1948"/>
  <c r="B1948"/>
  <c r="E1947"/>
  <c r="D1947"/>
  <c r="C1947"/>
  <c r="B1947"/>
  <c r="E1946"/>
  <c r="D1946"/>
  <c r="C1946"/>
  <c r="B1946"/>
  <c r="E1945"/>
  <c r="D1945"/>
  <c r="C1945"/>
  <c r="B1945"/>
  <c r="E1944"/>
  <c r="D1944"/>
  <c r="C1944"/>
  <c r="B1944"/>
  <c r="E1943"/>
  <c r="D1943"/>
  <c r="C1943"/>
  <c r="B1943"/>
  <c r="E1942"/>
  <c r="D1942"/>
  <c r="C1942"/>
  <c r="B1942"/>
  <c r="E1941"/>
  <c r="D1941"/>
  <c r="C1941"/>
  <c r="B1941"/>
  <c r="E1940"/>
  <c r="D1940"/>
  <c r="C1940"/>
  <c r="B1940"/>
  <c r="E1939"/>
  <c r="D1939"/>
  <c r="C1939"/>
  <c r="B1939"/>
  <c r="E1938"/>
  <c r="D1938"/>
  <c r="C1938"/>
  <c r="B1938"/>
  <c r="E1937"/>
  <c r="D1937"/>
  <c r="C1937"/>
  <c r="B1937"/>
  <c r="E1936"/>
  <c r="D1936"/>
  <c r="C1936"/>
  <c r="B1936"/>
  <c r="E1935"/>
  <c r="D1935"/>
  <c r="C1935"/>
  <c r="B1935"/>
  <c r="E1934"/>
  <c r="D1934"/>
  <c r="C1934"/>
  <c r="B1934"/>
  <c r="E1933"/>
  <c r="D1933"/>
  <c r="C1933"/>
  <c r="B1933"/>
  <c r="E1932"/>
  <c r="D1932"/>
  <c r="C1932"/>
  <c r="B1932"/>
  <c r="E1931"/>
  <c r="D1931"/>
  <c r="C1931"/>
  <c r="B1931"/>
  <c r="E1930"/>
  <c r="D1930"/>
  <c r="C1930"/>
  <c r="B1930"/>
  <c r="E1929"/>
  <c r="D1929"/>
  <c r="C1929"/>
  <c r="B1929"/>
  <c r="E1928"/>
  <c r="D1928"/>
  <c r="C1928"/>
  <c r="B1928"/>
  <c r="E1927"/>
  <c r="D1927"/>
  <c r="C1927"/>
  <c r="B1927"/>
  <c r="E1926"/>
  <c r="D1926"/>
  <c r="C1926"/>
  <c r="B1926"/>
  <c r="E1925"/>
  <c r="D1925"/>
  <c r="C1925"/>
  <c r="B1925"/>
  <c r="E1924"/>
  <c r="D1924"/>
  <c r="C1924"/>
  <c r="B1924"/>
  <c r="E1923"/>
  <c r="D1923"/>
  <c r="C1923"/>
  <c r="B1923"/>
  <c r="E1922"/>
  <c r="D1922"/>
  <c r="C1922"/>
  <c r="B1922"/>
  <c r="E1921"/>
  <c r="D1921"/>
  <c r="C1921"/>
  <c r="B1921"/>
  <c r="E1920"/>
  <c r="D1920"/>
  <c r="C1920"/>
  <c r="B1920"/>
  <c r="E1919"/>
  <c r="D1919"/>
  <c r="C1919"/>
  <c r="B1919"/>
  <c r="E1918"/>
  <c r="D1918"/>
  <c r="C1918"/>
  <c r="B1918"/>
  <c r="E1917"/>
  <c r="D1917"/>
  <c r="C1917"/>
  <c r="B1917"/>
  <c r="E1916"/>
  <c r="D1916"/>
  <c r="C1916"/>
  <c r="B1916"/>
  <c r="E1915"/>
  <c r="D1915"/>
  <c r="C1915"/>
  <c r="B1915"/>
  <c r="E1914"/>
  <c r="D1914"/>
  <c r="C1914"/>
  <c r="B1914"/>
  <c r="E1913"/>
  <c r="D1913"/>
  <c r="C1913"/>
  <c r="B1913"/>
  <c r="E1912"/>
  <c r="D1912"/>
  <c r="C1912"/>
  <c r="B1912"/>
  <c r="E1911"/>
  <c r="D1911"/>
  <c r="C1911"/>
  <c r="B1911"/>
  <c r="E1910"/>
  <c r="D1910"/>
  <c r="C1910"/>
  <c r="B1910"/>
  <c r="E1909"/>
  <c r="D1909"/>
  <c r="C1909"/>
  <c r="B1909"/>
  <c r="E1908"/>
  <c r="D1908"/>
  <c r="C1908"/>
  <c r="B1908"/>
  <c r="E1907"/>
  <c r="D1907"/>
  <c r="C1907"/>
  <c r="B1907"/>
  <c r="E1906"/>
  <c r="D1906"/>
  <c r="C1906"/>
  <c r="B1906"/>
  <c r="E1905"/>
  <c r="D1905"/>
  <c r="C1905"/>
  <c r="B1905"/>
  <c r="E1904"/>
  <c r="D1904"/>
  <c r="C1904"/>
  <c r="B1904"/>
  <c r="E1903"/>
  <c r="D1903"/>
  <c r="C1903"/>
  <c r="B1903"/>
  <c r="E1902"/>
  <c r="D1902"/>
  <c r="C1902"/>
  <c r="B1902"/>
  <c r="E1901"/>
  <c r="D1901"/>
  <c r="C1901"/>
  <c r="B1901"/>
  <c r="E1900"/>
  <c r="D1900"/>
  <c r="C1900"/>
  <c r="B1900"/>
  <c r="E1899"/>
  <c r="D1899"/>
  <c r="C1899"/>
  <c r="B1899"/>
  <c r="E1898"/>
  <c r="D1898"/>
  <c r="C1898"/>
  <c r="B1898"/>
  <c r="E1897"/>
  <c r="D1897"/>
  <c r="C1897"/>
  <c r="B1897"/>
  <c r="E1896"/>
  <c r="D1896"/>
  <c r="C1896"/>
  <c r="B1896"/>
  <c r="E1895"/>
  <c r="D1895"/>
  <c r="C1895"/>
  <c r="B1895"/>
  <c r="E1894"/>
  <c r="D1894"/>
  <c r="C1894"/>
  <c r="B1894"/>
  <c r="E1893"/>
  <c r="D1893"/>
  <c r="C1893"/>
  <c r="B1893"/>
  <c r="E1892"/>
  <c r="D1892"/>
  <c r="C1892"/>
  <c r="B1892"/>
  <c r="E1891"/>
  <c r="D1891"/>
  <c r="C1891"/>
  <c r="B1891"/>
  <c r="E1890"/>
  <c r="D1890"/>
  <c r="C1890"/>
  <c r="B1890"/>
  <c r="E1889"/>
  <c r="D1889"/>
  <c r="C1889"/>
  <c r="B1889"/>
  <c r="E1888"/>
  <c r="D1888"/>
  <c r="C1888"/>
  <c r="B1888"/>
  <c r="E1887"/>
  <c r="D1887"/>
  <c r="C1887"/>
  <c r="B1887"/>
  <c r="E1886"/>
  <c r="D1886"/>
  <c r="C1886"/>
  <c r="B1886"/>
  <c r="E1885"/>
  <c r="D1885"/>
  <c r="C1885"/>
  <c r="B1885"/>
  <c r="E1884"/>
  <c r="D1884"/>
  <c r="C1884"/>
  <c r="B1884"/>
  <c r="E1883"/>
  <c r="D1883"/>
  <c r="C1883"/>
  <c r="B1883"/>
  <c r="E1882"/>
  <c r="D1882"/>
  <c r="C1882"/>
  <c r="B1882"/>
  <c r="E1881"/>
  <c r="D1881"/>
  <c r="C1881"/>
  <c r="B1881"/>
  <c r="E1880"/>
  <c r="D1880"/>
  <c r="C1880"/>
  <c r="B1880"/>
  <c r="E1879"/>
  <c r="D1879"/>
  <c r="C1879"/>
  <c r="B1879"/>
  <c r="E1878"/>
  <c r="D1878"/>
  <c r="C1878"/>
  <c r="B1878"/>
  <c r="E1877"/>
  <c r="D1877"/>
  <c r="C1877"/>
  <c r="B1877"/>
  <c r="E1876"/>
  <c r="D1876"/>
  <c r="C1876"/>
  <c r="B1876"/>
  <c r="E1875"/>
  <c r="D1875"/>
  <c r="C1875"/>
  <c r="B1875"/>
  <c r="E1874"/>
  <c r="D1874"/>
  <c r="C1874"/>
  <c r="B1874"/>
  <c r="E1873"/>
  <c r="D1873"/>
  <c r="C1873"/>
  <c r="B1873"/>
  <c r="E1872"/>
  <c r="D1872"/>
  <c r="C1872"/>
  <c r="B1872"/>
  <c r="E1871"/>
  <c r="D1871"/>
  <c r="C1871"/>
  <c r="B1871"/>
  <c r="E1870"/>
  <c r="D1870"/>
  <c r="C1870"/>
  <c r="B1870"/>
  <c r="E1869"/>
  <c r="D1869"/>
  <c r="C1869"/>
  <c r="B1869"/>
  <c r="E1868"/>
  <c r="D1868"/>
  <c r="C1868"/>
  <c r="B1868"/>
  <c r="E1867"/>
  <c r="D1867"/>
  <c r="C1867"/>
  <c r="B1867"/>
  <c r="E1866"/>
  <c r="D1866"/>
  <c r="C1866"/>
  <c r="B1866"/>
  <c r="E1865"/>
  <c r="D1865"/>
  <c r="C1865"/>
  <c r="B1865"/>
  <c r="E1864"/>
  <c r="D1864"/>
  <c r="C1864"/>
  <c r="B1864"/>
  <c r="E1863"/>
  <c r="D1863"/>
  <c r="C1863"/>
  <c r="B1863"/>
  <c r="E1862"/>
  <c r="D1862"/>
  <c r="C1862"/>
  <c r="B1862"/>
  <c r="E1861"/>
  <c r="D1861"/>
  <c r="C1861"/>
  <c r="B1861"/>
  <c r="E1860"/>
  <c r="D1860"/>
  <c r="C1860"/>
  <c r="B1860"/>
  <c r="E1859"/>
  <c r="D1859"/>
  <c r="C1859"/>
  <c r="B1859"/>
  <c r="E1858"/>
  <c r="D1858"/>
  <c r="C1858"/>
  <c r="B1858"/>
  <c r="E1857"/>
  <c r="D1857"/>
  <c r="C1857"/>
  <c r="B1857"/>
  <c r="E1856"/>
  <c r="D1856"/>
  <c r="C1856"/>
  <c r="B1856"/>
  <c r="E1855"/>
  <c r="D1855"/>
  <c r="C1855"/>
  <c r="B1855"/>
  <c r="E1854"/>
  <c r="D1854"/>
  <c r="C1854"/>
  <c r="B1854"/>
  <c r="E1853"/>
  <c r="D1853"/>
  <c r="C1853"/>
  <c r="B1853"/>
  <c r="E1852"/>
  <c r="D1852"/>
  <c r="C1852"/>
  <c r="B1852"/>
  <c r="E1851"/>
  <c r="D1851"/>
  <c r="C1851"/>
  <c r="B1851"/>
  <c r="E1850"/>
  <c r="D1850"/>
  <c r="C1850"/>
  <c r="B1850"/>
  <c r="E1849"/>
  <c r="D1849"/>
  <c r="C1849"/>
  <c r="B1849"/>
  <c r="E1848"/>
  <c r="D1848"/>
  <c r="C1848"/>
  <c r="B1848"/>
  <c r="E1847"/>
  <c r="D1847"/>
  <c r="C1847"/>
  <c r="B1847"/>
  <c r="E1846"/>
  <c r="D1846"/>
  <c r="C1846"/>
  <c r="B1846"/>
  <c r="E1845"/>
  <c r="D1845"/>
  <c r="C1845"/>
  <c r="B1845"/>
  <c r="E1844"/>
  <c r="D1844"/>
  <c r="C1844"/>
  <c r="B1844"/>
  <c r="E1843"/>
  <c r="D1843"/>
  <c r="C1843"/>
  <c r="B1843"/>
  <c r="E1842"/>
  <c r="D1842"/>
  <c r="C1842"/>
  <c r="B1842"/>
  <c r="E1841"/>
  <c r="D1841"/>
  <c r="C1841"/>
  <c r="B1841"/>
  <c r="E1840"/>
  <c r="D1840"/>
  <c r="C1840"/>
  <c r="B1840"/>
  <c r="E1839"/>
  <c r="D1839"/>
  <c r="C1839"/>
  <c r="B1839"/>
  <c r="E1838"/>
  <c r="D1838"/>
  <c r="C1838"/>
  <c r="B1838"/>
  <c r="E1837"/>
  <c r="D1837"/>
  <c r="C1837"/>
  <c r="B1837"/>
  <c r="E1836"/>
  <c r="D1836"/>
  <c r="C1836"/>
  <c r="B1836"/>
  <c r="E1835"/>
  <c r="D1835"/>
  <c r="C1835"/>
  <c r="B1835"/>
  <c r="E1834"/>
  <c r="D1834"/>
  <c r="C1834"/>
  <c r="B1834"/>
  <c r="E1833"/>
  <c r="D1833"/>
  <c r="C1833"/>
  <c r="B1833"/>
  <c r="E1832"/>
  <c r="D1832"/>
  <c r="C1832"/>
  <c r="B1832"/>
  <c r="E1831"/>
  <c r="D1831"/>
  <c r="C1831"/>
  <c r="B1831"/>
  <c r="E1830"/>
  <c r="D1830"/>
  <c r="C1830"/>
  <c r="B1830"/>
  <c r="E1829"/>
  <c r="D1829"/>
  <c r="C1829"/>
  <c r="B1829"/>
  <c r="E1828"/>
  <c r="D1828"/>
  <c r="C1828"/>
  <c r="B1828"/>
  <c r="E1827"/>
  <c r="D1827"/>
  <c r="C1827"/>
  <c r="B1827"/>
  <c r="E1826"/>
  <c r="D1826"/>
  <c r="C1826"/>
  <c r="B1826"/>
  <c r="E1825"/>
  <c r="D1825"/>
  <c r="C1825"/>
  <c r="B1825"/>
  <c r="E1824"/>
  <c r="D1824"/>
  <c r="C1824"/>
  <c r="B1824"/>
  <c r="E1823"/>
  <c r="D1823"/>
  <c r="C1823"/>
  <c r="B1823"/>
  <c r="E1822"/>
  <c r="D1822"/>
  <c r="C1822"/>
  <c r="B1822"/>
  <c r="E1821"/>
  <c r="D1821"/>
  <c r="C1821"/>
  <c r="B1821"/>
  <c r="E1820"/>
  <c r="D1820"/>
  <c r="C1820"/>
  <c r="B1820"/>
  <c r="E1819"/>
  <c r="D1819"/>
  <c r="C1819"/>
  <c r="B1819"/>
  <c r="E1818"/>
  <c r="D1818"/>
  <c r="C1818"/>
  <c r="B1818"/>
  <c r="E1817"/>
  <c r="D1817"/>
  <c r="C1817"/>
  <c r="B1817"/>
  <c r="E1816"/>
  <c r="D1816"/>
  <c r="C1816"/>
  <c r="B1816"/>
  <c r="E1815"/>
  <c r="D1815"/>
  <c r="C1815"/>
  <c r="B1815"/>
  <c r="E1814"/>
  <c r="D1814"/>
  <c r="C1814"/>
  <c r="B1814"/>
  <c r="E1813"/>
  <c r="D1813"/>
  <c r="C1813"/>
  <c r="B1813"/>
  <c r="E1812"/>
  <c r="D1812"/>
  <c r="C1812"/>
  <c r="B1812"/>
  <c r="E1811"/>
  <c r="D1811"/>
  <c r="C1811"/>
  <c r="B1811"/>
  <c r="E1810"/>
  <c r="D1810"/>
  <c r="C1810"/>
  <c r="B1810"/>
  <c r="E1809"/>
  <c r="D1809"/>
  <c r="C1809"/>
  <c r="B1809"/>
  <c r="E1808"/>
  <c r="D1808"/>
  <c r="C1808"/>
  <c r="B1808"/>
  <c r="E1807"/>
  <c r="D1807"/>
  <c r="C1807"/>
  <c r="B1807"/>
  <c r="E1806"/>
  <c r="D1806"/>
  <c r="C1806"/>
  <c r="B1806"/>
  <c r="E1805"/>
  <c r="D1805"/>
  <c r="C1805"/>
  <c r="B1805"/>
  <c r="E1804"/>
  <c r="D1804"/>
  <c r="C1804"/>
  <c r="B1804"/>
  <c r="E1803"/>
  <c r="D1803"/>
  <c r="C1803"/>
  <c r="B1803"/>
  <c r="E1802"/>
  <c r="D1802"/>
  <c r="C1802"/>
  <c r="B1802"/>
  <c r="E1801"/>
  <c r="D1801"/>
  <c r="C1801"/>
  <c r="B1801"/>
  <c r="E1800"/>
  <c r="D1800"/>
  <c r="C1800"/>
  <c r="B1800"/>
  <c r="E1799"/>
  <c r="D1799"/>
  <c r="C1799"/>
  <c r="B1799"/>
  <c r="E1798"/>
  <c r="D1798"/>
  <c r="C1798"/>
  <c r="B1798"/>
  <c r="E1797"/>
  <c r="D1797"/>
  <c r="C1797"/>
  <c r="B1797"/>
  <c r="E1796"/>
  <c r="D1796"/>
  <c r="C1796"/>
  <c r="B1796"/>
  <c r="E1795"/>
  <c r="D1795"/>
  <c r="C1795"/>
  <c r="B1795"/>
  <c r="E1794"/>
  <c r="D1794"/>
  <c r="C1794"/>
  <c r="B1794"/>
  <c r="E1793"/>
  <c r="D1793"/>
  <c r="C1793"/>
  <c r="B1793"/>
  <c r="E1792"/>
  <c r="D1792"/>
  <c r="C1792"/>
  <c r="B1792"/>
  <c r="E1791"/>
  <c r="D1791"/>
  <c r="C1791"/>
  <c r="B1791"/>
  <c r="E1790"/>
  <c r="D1790"/>
  <c r="C1790"/>
  <c r="B1790"/>
  <c r="E1789"/>
  <c r="D1789"/>
  <c r="C1789"/>
  <c r="B1789"/>
  <c r="E1788"/>
  <c r="D1788"/>
  <c r="C1788"/>
  <c r="B1788"/>
  <c r="E1787"/>
  <c r="D1787"/>
  <c r="C1787"/>
  <c r="B1787"/>
  <c r="E1786"/>
  <c r="D1786"/>
  <c r="C1786"/>
  <c r="B1786"/>
  <c r="E1785"/>
  <c r="D1785"/>
  <c r="C1785"/>
  <c r="B1785"/>
  <c r="E1784"/>
  <c r="D1784"/>
  <c r="C1784"/>
  <c r="B1784"/>
  <c r="E1783"/>
  <c r="D1783"/>
  <c r="C1783"/>
  <c r="B1783"/>
  <c r="E1782"/>
  <c r="D1782"/>
  <c r="C1782"/>
  <c r="B1782"/>
  <c r="E1781"/>
  <c r="D1781"/>
  <c r="C1781"/>
  <c r="B1781"/>
  <c r="E1780"/>
  <c r="D1780"/>
  <c r="C1780"/>
  <c r="B1780"/>
  <c r="E1779"/>
  <c r="D1779"/>
  <c r="C1779"/>
  <c r="B1779"/>
  <c r="E1778"/>
  <c r="D1778"/>
  <c r="C1778"/>
  <c r="B1778"/>
  <c r="E1777"/>
  <c r="D1777"/>
  <c r="C1777"/>
  <c r="B1777"/>
  <c r="E1776"/>
  <c r="D1776"/>
  <c r="C1776"/>
  <c r="B1776"/>
  <c r="E1775"/>
  <c r="D1775"/>
  <c r="C1775"/>
  <c r="B1775"/>
  <c r="E1774"/>
  <c r="D1774"/>
  <c r="C1774"/>
  <c r="B1774"/>
  <c r="E1773"/>
  <c r="D1773"/>
  <c r="C1773"/>
  <c r="B1773"/>
  <c r="E1772"/>
  <c r="D1772"/>
  <c r="C1772"/>
  <c r="B1772"/>
  <c r="E1771"/>
  <c r="D1771"/>
  <c r="C1771"/>
  <c r="B1771"/>
  <c r="E1770"/>
  <c r="D1770"/>
  <c r="C1770"/>
  <c r="B1770"/>
  <c r="E1769"/>
  <c r="D1769"/>
  <c r="C1769"/>
  <c r="B1769"/>
  <c r="E1768"/>
  <c r="D1768"/>
  <c r="C1768"/>
  <c r="B1768"/>
  <c r="E1767"/>
  <c r="D1767"/>
  <c r="C1767"/>
  <c r="B1767"/>
  <c r="E1766"/>
  <c r="D1766"/>
  <c r="C1766"/>
  <c r="B1766"/>
  <c r="E1765"/>
  <c r="D1765"/>
  <c r="C1765"/>
  <c r="B1765"/>
  <c r="E1764"/>
  <c r="D1764"/>
  <c r="C1764"/>
  <c r="B1764"/>
  <c r="E1763"/>
  <c r="D1763"/>
  <c r="C1763"/>
  <c r="B1763"/>
  <c r="E1762"/>
  <c r="D1762"/>
  <c r="C1762"/>
  <c r="B1762"/>
  <c r="E1761"/>
  <c r="D1761"/>
  <c r="C1761"/>
  <c r="B1761"/>
  <c r="E1760"/>
  <c r="D1760"/>
  <c r="C1760"/>
  <c r="B1760"/>
  <c r="E1759"/>
  <c r="D1759"/>
  <c r="C1759"/>
  <c r="B1759"/>
  <c r="E1758"/>
  <c r="D1758"/>
  <c r="C1758"/>
  <c r="B1758"/>
  <c r="E1757"/>
  <c r="D1757"/>
  <c r="C1757"/>
  <c r="B1757"/>
  <c r="E1756"/>
  <c r="D1756"/>
  <c r="C1756"/>
  <c r="B1756"/>
  <c r="E1755"/>
  <c r="D1755"/>
  <c r="C1755"/>
  <c r="B1755"/>
  <c r="E1754"/>
  <c r="D1754"/>
  <c r="C1754"/>
  <c r="B1754"/>
  <c r="E1753"/>
  <c r="D1753"/>
  <c r="C1753"/>
  <c r="B1753"/>
  <c r="E1752"/>
  <c r="D1752"/>
  <c r="C1752"/>
  <c r="B1752"/>
  <c r="E1751"/>
  <c r="D1751"/>
  <c r="C1751"/>
  <c r="B1751"/>
  <c r="E1750"/>
  <c r="D1750"/>
  <c r="C1750"/>
  <c r="B1750"/>
  <c r="E1749"/>
  <c r="D1749"/>
  <c r="C1749"/>
  <c r="B1749"/>
  <c r="E1748"/>
  <c r="D1748"/>
  <c r="C1748"/>
  <c r="B1748"/>
  <c r="E1747"/>
  <c r="D1747"/>
  <c r="C1747"/>
  <c r="B1747"/>
  <c r="E1746"/>
  <c r="D1746"/>
  <c r="C1746"/>
  <c r="B1746"/>
  <c r="E1745"/>
  <c r="D1745"/>
  <c r="C1745"/>
  <c r="B1745"/>
  <c r="E1744"/>
  <c r="D1744"/>
  <c r="C1744"/>
  <c r="B1744"/>
  <c r="E1743"/>
  <c r="D1743"/>
  <c r="C1743"/>
  <c r="B1743"/>
  <c r="E1742"/>
  <c r="D1742"/>
  <c r="C1742"/>
  <c r="B1742"/>
  <c r="E1741"/>
  <c r="D1741"/>
  <c r="C1741"/>
  <c r="B1741"/>
  <c r="E1740"/>
  <c r="D1740"/>
  <c r="C1740"/>
  <c r="B1740"/>
  <c r="E1739"/>
  <c r="D1739"/>
  <c r="C1739"/>
  <c r="B1739"/>
  <c r="E1738"/>
  <c r="D1738"/>
  <c r="C1738"/>
  <c r="B1738"/>
  <c r="E1737"/>
  <c r="D1737"/>
  <c r="C1737"/>
  <c r="B1737"/>
  <c r="E1736"/>
  <c r="D1736"/>
  <c r="C1736"/>
  <c r="B1736"/>
  <c r="E1735"/>
  <c r="D1735"/>
  <c r="C1735"/>
  <c r="B1735"/>
  <c r="E1734"/>
  <c r="D1734"/>
  <c r="C1734"/>
  <c r="B1734"/>
  <c r="E1733"/>
  <c r="D1733"/>
  <c r="C1733"/>
  <c r="B1733"/>
  <c r="E1732"/>
  <c r="D1732"/>
  <c r="C1732"/>
  <c r="B1732"/>
  <c r="E1731"/>
  <c r="D1731"/>
  <c r="C1731"/>
  <c r="B1731"/>
  <c r="E1730"/>
  <c r="D1730"/>
  <c r="C1730"/>
  <c r="B1730"/>
  <c r="E1729"/>
  <c r="D1729"/>
  <c r="C1729"/>
  <c r="B1729"/>
  <c r="E1728"/>
  <c r="D1728"/>
  <c r="C1728"/>
  <c r="B1728"/>
  <c r="E1727"/>
  <c r="D1727"/>
  <c r="C1727"/>
  <c r="B1727"/>
  <c r="E1726"/>
  <c r="D1726"/>
  <c r="C1726"/>
  <c r="B1726"/>
  <c r="E1725"/>
  <c r="D1725"/>
  <c r="C1725"/>
  <c r="B1725"/>
  <c r="E1724"/>
  <c r="D1724"/>
  <c r="C1724"/>
  <c r="B1724"/>
  <c r="E1723"/>
  <c r="D1723"/>
  <c r="C1723"/>
  <c r="B1723"/>
  <c r="E1722"/>
  <c r="D1722"/>
  <c r="C1722"/>
  <c r="B1722"/>
  <c r="E1721"/>
  <c r="D1721"/>
  <c r="C1721"/>
  <c r="B1721"/>
  <c r="E1720"/>
  <c r="D1720"/>
  <c r="C1720"/>
  <c r="B1720"/>
  <c r="E1719"/>
  <c r="D1719"/>
  <c r="C1719"/>
  <c r="B1719"/>
  <c r="E1718"/>
  <c r="D1718"/>
  <c r="C1718"/>
  <c r="B1718"/>
  <c r="E1717"/>
  <c r="D1717"/>
  <c r="C1717"/>
  <c r="B1717"/>
  <c r="E1716"/>
  <c r="D1716"/>
  <c r="C1716"/>
  <c r="B1716"/>
  <c r="E1715"/>
  <c r="D1715"/>
  <c r="C1715"/>
  <c r="B1715"/>
  <c r="E1714"/>
  <c r="D1714"/>
  <c r="C1714"/>
  <c r="B1714"/>
  <c r="E1713"/>
  <c r="D1713"/>
  <c r="C1713"/>
  <c r="B1713"/>
  <c r="E1712"/>
  <c r="D1712"/>
  <c r="C1712"/>
  <c r="B1712"/>
  <c r="E1711"/>
  <c r="D1711"/>
  <c r="C1711"/>
  <c r="B1711"/>
  <c r="E1710"/>
  <c r="D1710"/>
  <c r="C1710"/>
  <c r="B1710"/>
  <c r="E1709"/>
  <c r="D1709"/>
  <c r="C1709"/>
  <c r="B1709"/>
  <c r="E1708"/>
  <c r="D1708"/>
  <c r="C1708"/>
  <c r="B1708"/>
  <c r="E1707"/>
  <c r="D1707"/>
  <c r="C1707"/>
  <c r="B1707"/>
  <c r="E1706"/>
  <c r="D1706"/>
  <c r="C1706"/>
  <c r="B1706"/>
  <c r="E1705"/>
  <c r="D1705"/>
  <c r="C1705"/>
  <c r="B1705"/>
  <c r="E1704"/>
  <c r="D1704"/>
  <c r="C1704"/>
  <c r="B1704"/>
  <c r="E1703"/>
  <c r="D1703"/>
  <c r="C1703"/>
  <c r="B1703"/>
  <c r="E1702"/>
  <c r="D1702"/>
  <c r="C1702"/>
  <c r="B1702"/>
  <c r="E1701"/>
  <c r="D1701"/>
  <c r="C1701"/>
  <c r="B1701"/>
  <c r="E1700"/>
  <c r="D1700"/>
  <c r="C1700"/>
  <c r="B1700"/>
  <c r="E1699"/>
  <c r="D1699"/>
  <c r="C1699"/>
  <c r="B1699"/>
  <c r="E1698"/>
  <c r="D1698"/>
  <c r="C1698"/>
  <c r="B1698"/>
  <c r="E1697"/>
  <c r="D1697"/>
  <c r="C1697"/>
  <c r="B1697"/>
  <c r="E1696"/>
  <c r="D1696"/>
  <c r="C1696"/>
  <c r="B1696"/>
  <c r="E1695"/>
  <c r="D1695"/>
  <c r="C1695"/>
  <c r="B1695"/>
  <c r="E1694"/>
  <c r="D1694"/>
  <c r="C1694"/>
  <c r="B1694"/>
  <c r="E1693"/>
  <c r="D1693"/>
  <c r="C1693"/>
  <c r="B1693"/>
  <c r="E1692"/>
  <c r="D1692"/>
  <c r="C1692"/>
  <c r="B1692"/>
  <c r="E1691"/>
  <c r="D1691"/>
  <c r="C1691"/>
  <c r="B1691"/>
  <c r="E1690"/>
  <c r="D1690"/>
  <c r="C1690"/>
  <c r="B1690"/>
  <c r="E1689"/>
  <c r="D1689"/>
  <c r="C1689"/>
  <c r="B1689"/>
  <c r="E1688"/>
  <c r="D1688"/>
  <c r="C1688"/>
  <c r="B1688"/>
  <c r="E1687"/>
  <c r="D1687"/>
  <c r="C1687"/>
  <c r="B1687"/>
  <c r="E1686"/>
  <c r="D1686"/>
  <c r="C1686"/>
  <c r="B1686"/>
  <c r="E1685"/>
  <c r="D1685"/>
  <c r="C1685"/>
  <c r="B1685"/>
  <c r="E1684"/>
  <c r="D1684"/>
  <c r="C1684"/>
  <c r="B1684"/>
  <c r="E1683"/>
  <c r="D1683"/>
  <c r="C1683"/>
  <c r="B1683"/>
  <c r="E1682"/>
  <c r="D1682"/>
  <c r="C1682"/>
  <c r="B1682"/>
  <c r="E1681"/>
  <c r="D1681"/>
  <c r="C1681"/>
  <c r="B1681"/>
  <c r="E1680"/>
  <c r="D1680"/>
  <c r="C1680"/>
  <c r="B1680"/>
  <c r="E1679"/>
  <c r="D1679"/>
  <c r="C1679"/>
  <c r="B1679"/>
  <c r="E1678"/>
  <c r="D1678"/>
  <c r="C1678"/>
  <c r="B1678"/>
  <c r="E1677"/>
  <c r="D1677"/>
  <c r="C1677"/>
  <c r="B1677"/>
  <c r="E1676"/>
  <c r="D1676"/>
  <c r="C1676"/>
  <c r="B1676"/>
  <c r="E1675"/>
  <c r="D1675"/>
  <c r="C1675"/>
  <c r="B1675"/>
  <c r="E1674"/>
  <c r="D1674"/>
  <c r="C1674"/>
  <c r="B1674"/>
  <c r="E1673"/>
  <c r="D1673"/>
  <c r="C1673"/>
  <c r="B1673"/>
  <c r="E1672"/>
  <c r="D1672"/>
  <c r="C1672"/>
  <c r="B1672"/>
  <c r="E1671"/>
  <c r="D1671"/>
  <c r="C1671"/>
  <c r="B1671"/>
  <c r="E1670"/>
  <c r="D1670"/>
  <c r="C1670"/>
  <c r="B1670"/>
  <c r="E1669"/>
  <c r="D1669"/>
  <c r="C1669"/>
  <c r="B1669"/>
  <c r="E1668"/>
  <c r="D1668"/>
  <c r="C1668"/>
  <c r="B1668"/>
  <c r="E1667"/>
  <c r="D1667"/>
  <c r="C1667"/>
  <c r="B1667"/>
  <c r="E1666"/>
  <c r="D1666"/>
  <c r="C1666"/>
  <c r="B1666"/>
  <c r="E1665"/>
  <c r="D1665"/>
  <c r="C1665"/>
  <c r="B1665"/>
  <c r="E1664"/>
  <c r="D1664"/>
  <c r="C1664"/>
  <c r="B1664"/>
  <c r="E1663"/>
  <c r="D1663"/>
  <c r="C1663"/>
  <c r="B1663"/>
  <c r="E1662"/>
  <c r="D1662"/>
  <c r="C1662"/>
  <c r="B1662"/>
  <c r="E1661"/>
  <c r="D1661"/>
  <c r="C1661"/>
  <c r="B1661"/>
  <c r="E1660"/>
  <c r="D1660"/>
  <c r="C1660"/>
  <c r="B1660"/>
  <c r="E1659"/>
  <c r="D1659"/>
  <c r="C1659"/>
  <c r="B1659"/>
  <c r="E1658"/>
  <c r="D1658"/>
  <c r="C1658"/>
  <c r="B1658"/>
  <c r="E1657"/>
  <c r="D1657"/>
  <c r="C1657"/>
  <c r="B1657"/>
  <c r="E1656"/>
  <c r="D1656"/>
  <c r="C1656"/>
  <c r="B1656"/>
  <c r="E1655"/>
  <c r="D1655"/>
  <c r="C1655"/>
  <c r="B1655"/>
  <c r="E1654"/>
  <c r="D1654"/>
  <c r="C1654"/>
  <c r="B1654"/>
  <c r="E1653"/>
  <c r="D1653"/>
  <c r="C1653"/>
  <c r="B1653"/>
  <c r="E1652"/>
  <c r="D1652"/>
  <c r="C1652"/>
  <c r="B1652"/>
  <c r="E1651"/>
  <c r="D1651"/>
  <c r="C1651"/>
  <c r="B1651"/>
  <c r="E1650"/>
  <c r="D1650"/>
  <c r="C1650"/>
  <c r="B1650"/>
  <c r="E1649"/>
  <c r="D1649"/>
  <c r="C1649"/>
  <c r="B1649"/>
  <c r="E1648"/>
  <c r="D1648"/>
  <c r="C1648"/>
  <c r="B1648"/>
  <c r="E1647"/>
  <c r="D1647"/>
  <c r="C1647"/>
  <c r="B1647"/>
  <c r="E1646"/>
  <c r="D1646"/>
  <c r="C1646"/>
  <c r="B1646"/>
  <c r="E1645"/>
  <c r="D1645"/>
  <c r="C1645"/>
  <c r="B1645"/>
  <c r="E1644"/>
  <c r="D1644"/>
  <c r="C1644"/>
  <c r="B1644"/>
  <c r="E1643"/>
  <c r="D1643"/>
  <c r="C1643"/>
  <c r="B1643"/>
  <c r="E1642"/>
  <c r="D1642"/>
  <c r="C1642"/>
  <c r="B1642"/>
  <c r="E1641"/>
  <c r="D1641"/>
  <c r="C1641"/>
  <c r="B1641"/>
  <c r="E1640"/>
  <c r="D1640"/>
  <c r="C1640"/>
  <c r="B1640"/>
  <c r="E1639"/>
  <c r="D1639"/>
  <c r="C1639"/>
  <c r="B1639"/>
  <c r="E1638"/>
  <c r="D1638"/>
  <c r="C1638"/>
  <c r="B1638"/>
  <c r="E1637"/>
  <c r="D1637"/>
  <c r="C1637"/>
  <c r="B1637"/>
  <c r="E1636"/>
  <c r="D1636"/>
  <c r="C1636"/>
  <c r="B1636"/>
  <c r="E1635"/>
  <c r="D1635"/>
  <c r="C1635"/>
  <c r="B1635"/>
  <c r="E1634"/>
  <c r="D1634"/>
  <c r="C1634"/>
  <c r="B1634"/>
  <c r="E1633"/>
  <c r="D1633"/>
  <c r="C1633"/>
  <c r="B1633"/>
  <c r="E1632"/>
  <c r="D1632"/>
  <c r="C1632"/>
  <c r="B1632"/>
  <c r="E1631"/>
  <c r="D1631"/>
  <c r="C1631"/>
  <c r="B1631"/>
  <c r="E1630"/>
  <c r="D1630"/>
  <c r="C1630"/>
  <c r="B1630"/>
  <c r="E1629"/>
  <c r="D1629"/>
  <c r="C1629"/>
  <c r="B1629"/>
  <c r="E1628"/>
  <c r="D1628"/>
  <c r="C1628"/>
  <c r="B1628"/>
  <c r="E1627"/>
  <c r="D1627"/>
  <c r="C1627"/>
  <c r="B1627"/>
  <c r="E1626"/>
  <c r="D1626"/>
  <c r="C1626"/>
  <c r="B1626"/>
  <c r="E1625"/>
  <c r="D1625"/>
  <c r="C1625"/>
  <c r="B1625"/>
  <c r="E1624"/>
  <c r="D1624"/>
  <c r="C1624"/>
  <c r="B1624"/>
  <c r="E1623"/>
  <c r="D1623"/>
  <c r="C1623"/>
  <c r="B1623"/>
  <c r="E1622"/>
  <c r="D1622"/>
  <c r="C1622"/>
  <c r="B1622"/>
  <c r="E1621"/>
  <c r="D1621"/>
  <c r="C1621"/>
  <c r="B1621"/>
  <c r="E1620"/>
  <c r="D1620"/>
  <c r="C1620"/>
  <c r="B1620"/>
  <c r="E1619"/>
  <c r="D1619"/>
  <c r="C1619"/>
  <c r="B1619"/>
  <c r="E1618"/>
  <c r="D1618"/>
  <c r="C1618"/>
  <c r="B1618"/>
  <c r="E1617"/>
  <c r="D1617"/>
  <c r="C1617"/>
  <c r="B1617"/>
  <c r="E1616"/>
  <c r="D1616"/>
  <c r="C1616"/>
  <c r="B1616"/>
  <c r="E1615"/>
  <c r="D1615"/>
  <c r="C1615"/>
  <c r="B1615"/>
  <c r="E1614"/>
  <c r="D1614"/>
  <c r="C1614"/>
  <c r="B1614"/>
  <c r="E1613"/>
  <c r="D1613"/>
  <c r="C1613"/>
  <c r="B1613"/>
  <c r="E1612"/>
  <c r="D1612"/>
  <c r="C1612"/>
  <c r="B1612"/>
  <c r="E1611"/>
  <c r="D1611"/>
  <c r="C1611"/>
  <c r="B1611"/>
  <c r="E1610"/>
  <c r="D1610"/>
  <c r="C1610"/>
  <c r="B1610"/>
  <c r="E1609"/>
  <c r="D1609"/>
  <c r="C1609"/>
  <c r="B1609"/>
  <c r="E1608"/>
  <c r="D1608"/>
  <c r="C1608"/>
  <c r="B1608"/>
  <c r="E1607"/>
  <c r="D1607"/>
  <c r="C1607"/>
  <c r="B1607"/>
  <c r="E1606"/>
  <c r="D1606"/>
  <c r="C1606"/>
  <c r="B1606"/>
  <c r="E1605"/>
  <c r="D1605"/>
  <c r="C1605"/>
  <c r="B1605"/>
  <c r="E1604"/>
  <c r="D1604"/>
  <c r="C1604"/>
  <c r="B1604"/>
  <c r="E1603"/>
  <c r="D1603"/>
  <c r="C1603"/>
  <c r="B1603"/>
  <c r="E1602"/>
  <c r="D1602"/>
  <c r="C1602"/>
  <c r="B1602"/>
  <c r="E1601"/>
  <c r="D1601"/>
  <c r="C1601"/>
  <c r="B1601"/>
  <c r="E1600"/>
  <c r="D1600"/>
  <c r="C1600"/>
  <c r="B1600"/>
  <c r="E1599"/>
  <c r="D1599"/>
  <c r="C1599"/>
  <c r="B1599"/>
  <c r="E1598"/>
  <c r="D1598"/>
  <c r="C1598"/>
  <c r="B1598"/>
  <c r="E1597"/>
  <c r="D1597"/>
  <c r="C1597"/>
  <c r="B1597"/>
  <c r="E1596"/>
  <c r="D1596"/>
  <c r="C1596"/>
  <c r="B1596"/>
  <c r="E1595"/>
  <c r="D1595"/>
  <c r="C1595"/>
  <c r="B1595"/>
  <c r="E1594"/>
  <c r="D1594"/>
  <c r="C1594"/>
  <c r="B1594"/>
  <c r="E1593"/>
  <c r="D1593"/>
  <c r="C1593"/>
  <c r="B1593"/>
  <c r="E1592"/>
  <c r="D1592"/>
  <c r="C1592"/>
  <c r="B1592"/>
  <c r="E1591"/>
  <c r="D1591"/>
  <c r="C1591"/>
  <c r="B1591"/>
  <c r="E1590"/>
  <c r="D1590"/>
  <c r="C1590"/>
  <c r="B1590"/>
  <c r="E1589"/>
  <c r="D1589"/>
  <c r="C1589"/>
  <c r="B1589"/>
  <c r="E1588"/>
  <c r="D1588"/>
  <c r="C1588"/>
  <c r="B1588"/>
  <c r="E1587"/>
  <c r="D1587"/>
  <c r="C1587"/>
  <c r="B1587"/>
  <c r="E1586"/>
  <c r="D1586"/>
  <c r="C1586"/>
  <c r="B1586"/>
  <c r="E1585"/>
  <c r="D1585"/>
  <c r="C1585"/>
  <c r="B1585"/>
  <c r="E1584"/>
  <c r="D1584"/>
  <c r="C1584"/>
  <c r="B1584"/>
  <c r="E1583"/>
  <c r="D1583"/>
  <c r="C1583"/>
  <c r="B1583"/>
  <c r="E1582"/>
  <c r="D1582"/>
  <c r="C1582"/>
  <c r="B1582"/>
  <c r="E1581"/>
  <c r="D1581"/>
  <c r="C1581"/>
  <c r="B1581"/>
  <c r="E1580"/>
  <c r="D1580"/>
  <c r="C1580"/>
  <c r="B1580"/>
  <c r="E1579"/>
  <c r="D1579"/>
  <c r="C1579"/>
  <c r="B1579"/>
  <c r="E1578"/>
  <c r="D1578"/>
  <c r="C1578"/>
  <c r="B1578"/>
  <c r="E1577"/>
  <c r="D1577"/>
  <c r="C1577"/>
  <c r="B1577"/>
  <c r="E1576"/>
  <c r="D1576"/>
  <c r="C1576"/>
  <c r="B1576"/>
  <c r="E1575"/>
  <c r="D1575"/>
  <c r="C1575"/>
  <c r="B1575"/>
  <c r="E1574"/>
  <c r="D1574"/>
  <c r="C1574"/>
  <c r="B1574"/>
  <c r="E1573"/>
  <c r="D1573"/>
  <c r="C1573"/>
  <c r="B1573"/>
  <c r="E1572"/>
  <c r="D1572"/>
  <c r="C1572"/>
  <c r="B1572"/>
  <c r="E1571"/>
  <c r="D1571"/>
  <c r="C1571"/>
  <c r="B1571"/>
  <c r="E1570"/>
  <c r="D1570"/>
  <c r="C1570"/>
  <c r="B1570"/>
  <c r="E1569"/>
  <c r="D1569"/>
  <c r="C1569"/>
  <c r="B1569"/>
  <c r="E1568"/>
  <c r="D1568"/>
  <c r="C1568"/>
  <c r="B1568"/>
  <c r="E1567"/>
  <c r="D1567"/>
  <c r="C1567"/>
  <c r="B1567"/>
  <c r="E1566"/>
  <c r="D1566"/>
  <c r="C1566"/>
  <c r="B1566"/>
  <c r="E1565"/>
  <c r="D1565"/>
  <c r="C1565"/>
  <c r="B1565"/>
  <c r="E1564"/>
  <c r="D1564"/>
  <c r="C1564"/>
  <c r="B1564"/>
  <c r="E1563"/>
  <c r="D1563"/>
  <c r="C1563"/>
  <c r="B1563"/>
  <c r="E1562"/>
  <c r="D1562"/>
  <c r="C1562"/>
  <c r="B1562"/>
  <c r="E1561"/>
  <c r="D1561"/>
  <c r="C1561"/>
  <c r="B1561"/>
  <c r="E1560"/>
  <c r="D1560"/>
  <c r="C1560"/>
  <c r="B1560"/>
  <c r="E1559"/>
  <c r="D1559"/>
  <c r="C1559"/>
  <c r="B1559"/>
  <c r="E1558"/>
  <c r="D1558"/>
  <c r="C1558"/>
  <c r="B1558"/>
  <c r="E1557"/>
  <c r="D1557"/>
  <c r="C1557"/>
  <c r="B1557"/>
  <c r="E1556"/>
  <c r="D1556"/>
  <c r="C1556"/>
  <c r="B1556"/>
  <c r="E1555"/>
  <c r="D1555"/>
  <c r="C1555"/>
  <c r="B1555"/>
  <c r="E1554"/>
  <c r="D1554"/>
  <c r="C1554"/>
  <c r="B1554"/>
  <c r="E1553"/>
  <c r="D1553"/>
  <c r="C1553"/>
  <c r="B1553"/>
  <c r="E1552"/>
  <c r="D1552"/>
  <c r="C1552"/>
  <c r="B1552"/>
  <c r="E1551"/>
  <c r="D1551"/>
  <c r="C1551"/>
  <c r="B1551"/>
  <c r="E1550"/>
  <c r="D1550"/>
  <c r="C1550"/>
  <c r="B1550"/>
  <c r="E1549"/>
  <c r="D1549"/>
  <c r="C1549"/>
  <c r="B1549"/>
  <c r="E1548"/>
  <c r="D1548"/>
  <c r="C1548"/>
  <c r="B1548"/>
  <c r="E1547"/>
  <c r="D1547"/>
  <c r="C1547"/>
  <c r="B1547"/>
  <c r="E1546"/>
  <c r="D1546"/>
  <c r="C1546"/>
  <c r="B1546"/>
  <c r="E1545"/>
  <c r="D1545"/>
  <c r="C1545"/>
  <c r="B1545"/>
  <c r="E1544"/>
  <c r="D1544"/>
  <c r="C1544"/>
  <c r="B1544"/>
  <c r="E1543"/>
  <c r="D1543"/>
  <c r="C1543"/>
  <c r="B1543"/>
  <c r="E1542"/>
  <c r="D1542"/>
  <c r="C1542"/>
  <c r="B1542"/>
  <c r="E1541"/>
  <c r="D1541"/>
  <c r="C1541"/>
  <c r="B1541"/>
  <c r="E1540"/>
  <c r="D1540"/>
  <c r="C1540"/>
  <c r="B1540"/>
  <c r="E1539"/>
  <c r="D1539"/>
  <c r="C1539"/>
  <c r="B1539"/>
  <c r="E1538"/>
  <c r="D1538"/>
  <c r="C1538"/>
  <c r="B1538"/>
  <c r="E1537"/>
  <c r="D1537"/>
  <c r="C1537"/>
  <c r="B1537"/>
  <c r="E1536"/>
  <c r="D1536"/>
  <c r="C1536"/>
  <c r="B1536"/>
  <c r="E1535"/>
  <c r="D1535"/>
  <c r="C1535"/>
  <c r="B1535"/>
  <c r="E1534"/>
  <c r="D1534"/>
  <c r="C1534"/>
  <c r="B1534"/>
  <c r="E1533"/>
  <c r="D1533"/>
  <c r="C1533"/>
  <c r="B1533"/>
  <c r="E1532"/>
  <c r="D1532"/>
  <c r="C1532"/>
  <c r="B1532"/>
  <c r="E1531"/>
  <c r="D1531"/>
  <c r="C1531"/>
  <c r="B1531"/>
  <c r="E1530"/>
  <c r="D1530"/>
  <c r="C1530"/>
  <c r="B1530"/>
  <c r="E1529"/>
  <c r="D1529"/>
  <c r="C1529"/>
  <c r="B1529"/>
  <c r="E1528"/>
  <c r="D1528"/>
  <c r="C1528"/>
  <c r="B1528"/>
  <c r="E1527"/>
  <c r="D1527"/>
  <c r="C1527"/>
  <c r="B1527"/>
  <c r="E1526"/>
  <c r="D1526"/>
  <c r="C1526"/>
  <c r="B1526"/>
  <c r="E1525"/>
  <c r="D1525"/>
  <c r="C1525"/>
  <c r="B1525"/>
  <c r="E1524"/>
  <c r="D1524"/>
  <c r="C1524"/>
  <c r="B1524"/>
  <c r="E1523"/>
  <c r="D1523"/>
  <c r="C1523"/>
  <c r="B1523"/>
  <c r="E1522"/>
  <c r="D1522"/>
  <c r="C1522"/>
  <c r="B1522"/>
  <c r="E1521"/>
  <c r="D1521"/>
  <c r="C1521"/>
  <c r="B1521"/>
  <c r="E1520"/>
  <c r="D1520"/>
  <c r="C1520"/>
  <c r="B1520"/>
  <c r="E1519"/>
  <c r="D1519"/>
  <c r="C1519"/>
  <c r="B1519"/>
  <c r="E1518"/>
  <c r="D1518"/>
  <c r="C1518"/>
  <c r="B1518"/>
  <c r="E1517"/>
  <c r="D1517"/>
  <c r="C1517"/>
  <c r="B1517"/>
  <c r="E1516"/>
  <c r="D1516"/>
  <c r="C1516"/>
  <c r="B1516"/>
  <c r="E1515"/>
  <c r="D1515"/>
  <c r="C1515"/>
  <c r="B1515"/>
  <c r="E1514"/>
  <c r="D1514"/>
  <c r="C1514"/>
  <c r="B1514"/>
  <c r="E1513"/>
  <c r="D1513"/>
  <c r="C1513"/>
  <c r="B1513"/>
  <c r="E1512"/>
  <c r="D1512"/>
  <c r="C1512"/>
  <c r="B1512"/>
  <c r="E1511"/>
  <c r="D1511"/>
  <c r="C1511"/>
  <c r="B1511"/>
  <c r="E1510"/>
  <c r="D1510"/>
  <c r="C1510"/>
  <c r="B1510"/>
  <c r="E1509"/>
  <c r="D1509"/>
  <c r="C1509"/>
  <c r="B1509"/>
  <c r="E1508"/>
  <c r="D1508"/>
  <c r="C1508"/>
  <c r="B1508"/>
  <c r="E1507"/>
  <c r="D1507"/>
  <c r="C1507"/>
  <c r="B1507"/>
  <c r="E1506"/>
  <c r="D1506"/>
  <c r="C1506"/>
  <c r="B1506"/>
  <c r="E1505"/>
  <c r="D1505"/>
  <c r="C1505"/>
  <c r="B1505"/>
  <c r="E1504"/>
  <c r="D1504"/>
  <c r="C1504"/>
  <c r="B1504"/>
  <c r="E1503"/>
  <c r="D1503"/>
  <c r="C1503"/>
  <c r="B1503"/>
  <c r="E1502"/>
  <c r="D1502"/>
  <c r="C1502"/>
  <c r="B1502"/>
  <c r="E1501"/>
  <c r="D1501"/>
  <c r="C1501"/>
  <c r="B1501"/>
  <c r="E1500"/>
  <c r="D1500"/>
  <c r="C1500"/>
  <c r="B1500"/>
  <c r="E1499"/>
  <c r="D1499"/>
  <c r="C1499"/>
  <c r="B1499"/>
  <c r="E1498"/>
  <c r="D1498"/>
  <c r="C1498"/>
  <c r="B1498"/>
  <c r="E1497"/>
  <c r="D1497"/>
  <c r="C1497"/>
  <c r="B1497"/>
  <c r="E1496"/>
  <c r="D1496"/>
  <c r="C1496"/>
  <c r="B1496"/>
  <c r="E1495"/>
  <c r="D1495"/>
  <c r="C1495"/>
  <c r="B1495"/>
  <c r="E1494"/>
  <c r="D1494"/>
  <c r="C1494"/>
  <c r="B1494"/>
  <c r="E1493"/>
  <c r="D1493"/>
  <c r="C1493"/>
  <c r="B1493"/>
  <c r="E1492"/>
  <c r="D1492"/>
  <c r="C1492"/>
  <c r="B1492"/>
  <c r="E1491"/>
  <c r="D1491"/>
  <c r="C1491"/>
  <c r="B1491"/>
  <c r="E1490"/>
  <c r="D1490"/>
  <c r="C1490"/>
  <c r="B1490"/>
  <c r="E1489"/>
  <c r="D1489"/>
  <c r="C1489"/>
  <c r="B1489"/>
  <c r="E1488"/>
  <c r="D1488"/>
  <c r="C1488"/>
  <c r="B1488"/>
  <c r="E1487"/>
  <c r="D1487"/>
  <c r="C1487"/>
  <c r="B1487"/>
  <c r="E1486"/>
  <c r="D1486"/>
  <c r="C1486"/>
  <c r="B1486"/>
  <c r="E1485"/>
  <c r="D1485"/>
  <c r="C1485"/>
  <c r="B1485"/>
  <c r="E1484"/>
  <c r="D1484"/>
  <c r="C1484"/>
  <c r="B1484"/>
  <c r="E1483"/>
  <c r="D1483"/>
  <c r="C1483"/>
  <c r="B1483"/>
  <c r="E1482"/>
  <c r="D1482"/>
  <c r="C1482"/>
  <c r="B1482"/>
  <c r="E1481"/>
  <c r="D1481"/>
  <c r="C1481"/>
  <c r="B1481"/>
  <c r="E1480"/>
  <c r="D1480"/>
  <c r="C1480"/>
  <c r="B1480"/>
  <c r="E1479"/>
  <c r="D1479"/>
  <c r="C1479"/>
  <c r="B1479"/>
  <c r="E1478"/>
  <c r="D1478"/>
  <c r="C1478"/>
  <c r="B1478"/>
  <c r="E1477"/>
  <c r="D1477"/>
  <c r="C1477"/>
  <c r="B1477"/>
  <c r="E1476"/>
  <c r="D1476"/>
  <c r="C1476"/>
  <c r="B1476"/>
  <c r="E1475"/>
  <c r="D1475"/>
  <c r="C1475"/>
  <c r="B1475"/>
  <c r="E1474"/>
  <c r="D1474"/>
  <c r="C1474"/>
  <c r="B1474"/>
  <c r="E1473"/>
  <c r="D1473"/>
  <c r="C1473"/>
  <c r="B1473"/>
  <c r="E1472"/>
  <c r="D1472"/>
  <c r="C1472"/>
  <c r="B1472"/>
  <c r="E1471"/>
  <c r="D1471"/>
  <c r="C1471"/>
  <c r="B1471"/>
  <c r="E1470"/>
  <c r="D1470"/>
  <c r="C1470"/>
  <c r="B1470"/>
  <c r="E1469"/>
  <c r="D1469"/>
  <c r="C1469"/>
  <c r="B1469"/>
  <c r="E1468"/>
  <c r="D1468"/>
  <c r="C1468"/>
  <c r="B1468"/>
  <c r="E1467"/>
  <c r="D1467"/>
  <c r="C1467"/>
  <c r="B1467"/>
  <c r="E1466"/>
  <c r="D1466"/>
  <c r="C1466"/>
  <c r="B1466"/>
  <c r="E1465"/>
  <c r="D1465"/>
  <c r="C1465"/>
  <c r="B1465"/>
  <c r="E1464"/>
  <c r="D1464"/>
  <c r="C1464"/>
  <c r="B1464"/>
  <c r="E1463"/>
  <c r="D1463"/>
  <c r="C1463"/>
  <c r="B1463"/>
  <c r="E1462"/>
  <c r="D1462"/>
  <c r="C1462"/>
  <c r="B1462"/>
  <c r="E1461"/>
  <c r="D1461"/>
  <c r="C1461"/>
  <c r="B1461"/>
  <c r="E1460"/>
  <c r="D1460"/>
  <c r="C1460"/>
  <c r="B1460"/>
  <c r="E1459"/>
  <c r="D1459"/>
  <c r="C1459"/>
  <c r="B1459"/>
  <c r="E1458"/>
  <c r="D1458"/>
  <c r="C1458"/>
  <c r="B1458"/>
  <c r="E1457"/>
  <c r="D1457"/>
  <c r="C1457"/>
  <c r="B1457"/>
  <c r="E1456"/>
  <c r="D1456"/>
  <c r="C1456"/>
  <c r="B1456"/>
  <c r="E1455"/>
  <c r="D1455"/>
  <c r="C1455"/>
  <c r="B1455"/>
  <c r="E1454"/>
  <c r="D1454"/>
  <c r="C1454"/>
  <c r="B1454"/>
  <c r="E1453"/>
  <c r="D1453"/>
  <c r="C1453"/>
  <c r="B1453"/>
  <c r="E1452"/>
  <c r="D1452"/>
  <c r="C1452"/>
  <c r="B1452"/>
  <c r="E1451"/>
  <c r="D1451"/>
  <c r="C1451"/>
  <c r="B1451"/>
  <c r="E1450"/>
  <c r="D1450"/>
  <c r="C1450"/>
  <c r="B1450"/>
  <c r="E1449"/>
  <c r="D1449"/>
  <c r="C1449"/>
  <c r="B1449"/>
  <c r="E1448"/>
  <c r="D1448"/>
  <c r="C1448"/>
  <c r="B1448"/>
  <c r="E1447"/>
  <c r="D1447"/>
  <c r="C1447"/>
  <c r="B1447"/>
  <c r="E1446"/>
  <c r="D1446"/>
  <c r="C1446"/>
  <c r="B1446"/>
  <c r="E1445"/>
  <c r="D1445"/>
  <c r="C1445"/>
  <c r="B1445"/>
  <c r="E1444"/>
  <c r="D1444"/>
  <c r="C1444"/>
  <c r="B1444"/>
  <c r="E1443"/>
  <c r="D1443"/>
  <c r="C1443"/>
  <c r="B1443"/>
  <c r="E1442"/>
  <c r="D1442"/>
  <c r="C1442"/>
  <c r="B1442"/>
  <c r="E1441"/>
  <c r="D1441"/>
  <c r="C1441"/>
  <c r="B1441"/>
  <c r="E1440"/>
  <c r="D1440"/>
  <c r="C1440"/>
  <c r="B1440"/>
  <c r="E1439"/>
  <c r="D1439"/>
  <c r="C1439"/>
  <c r="B1439"/>
  <c r="E1438"/>
  <c r="D1438"/>
  <c r="C1438"/>
  <c r="B1438"/>
  <c r="E1437"/>
  <c r="D1437"/>
  <c r="C1437"/>
  <c r="B1437"/>
  <c r="E1436"/>
  <c r="D1436"/>
  <c r="C1436"/>
  <c r="B1436"/>
  <c r="E1435"/>
  <c r="D1435"/>
  <c r="C1435"/>
  <c r="B1435"/>
  <c r="E1434"/>
  <c r="D1434"/>
  <c r="C1434"/>
  <c r="B1434"/>
  <c r="E1433"/>
  <c r="D1433"/>
  <c r="C1433"/>
  <c r="B1433"/>
  <c r="E1432"/>
  <c r="D1432"/>
  <c r="C1432"/>
  <c r="B1432"/>
  <c r="E1431"/>
  <c r="D1431"/>
  <c r="C1431"/>
  <c r="B1431"/>
  <c r="E1430"/>
  <c r="D1430"/>
  <c r="C1430"/>
  <c r="B1430"/>
  <c r="E1429"/>
  <c r="D1429"/>
  <c r="C1429"/>
  <c r="B1429"/>
  <c r="E1428"/>
  <c r="D1428"/>
  <c r="C1428"/>
  <c r="B1428"/>
  <c r="E1427"/>
  <c r="D1427"/>
  <c r="C1427"/>
  <c r="B1427"/>
  <c r="E1426"/>
  <c r="D1426"/>
  <c r="C1426"/>
  <c r="B1426"/>
  <c r="E1425"/>
  <c r="D1425"/>
  <c r="C1425"/>
  <c r="B1425"/>
  <c r="E1424"/>
  <c r="D1424"/>
  <c r="C1424"/>
  <c r="B1424"/>
  <c r="E1423"/>
  <c r="D1423"/>
  <c r="C1423"/>
  <c r="B1423"/>
  <c r="E1422"/>
  <c r="D1422"/>
  <c r="C1422"/>
  <c r="B1422"/>
  <c r="E1421"/>
  <c r="D1421"/>
  <c r="C1421"/>
  <c r="B1421"/>
  <c r="E1420"/>
  <c r="D1420"/>
  <c r="C1420"/>
  <c r="B1420"/>
  <c r="E1419"/>
  <c r="D1419"/>
  <c r="C1419"/>
  <c r="B1419"/>
  <c r="E1418"/>
  <c r="D1418"/>
  <c r="C1418"/>
  <c r="B1418"/>
  <c r="E1417"/>
  <c r="D1417"/>
  <c r="C1417"/>
  <c r="B1417"/>
  <c r="E1416"/>
  <c r="D1416"/>
  <c r="C1416"/>
  <c r="B1416"/>
  <c r="E1415"/>
  <c r="D1415"/>
  <c r="C1415"/>
  <c r="B1415"/>
  <c r="E1414"/>
  <c r="D1414"/>
  <c r="C1414"/>
  <c r="B1414"/>
  <c r="E1413"/>
  <c r="D1413"/>
  <c r="C1413"/>
  <c r="B1413"/>
  <c r="E1412"/>
  <c r="D1412"/>
  <c r="C1412"/>
  <c r="B1412"/>
  <c r="E1411"/>
  <c r="D1411"/>
  <c r="C1411"/>
  <c r="B1411"/>
  <c r="E1410"/>
  <c r="D1410"/>
  <c r="C1410"/>
  <c r="B1410"/>
  <c r="E1409"/>
  <c r="D1409"/>
  <c r="C1409"/>
  <c r="B1409"/>
  <c r="E1408"/>
  <c r="D1408"/>
  <c r="C1408"/>
  <c r="B1408"/>
  <c r="E1407"/>
  <c r="D1407"/>
  <c r="C1407"/>
  <c r="B1407"/>
  <c r="E1406"/>
  <c r="D1406"/>
  <c r="C1406"/>
  <c r="B1406"/>
  <c r="E1405"/>
  <c r="D1405"/>
  <c r="C1405"/>
  <c r="B1405"/>
  <c r="E1404"/>
  <c r="D1404"/>
  <c r="C1404"/>
  <c r="B1404"/>
  <c r="E1403"/>
  <c r="D1403"/>
  <c r="C1403"/>
  <c r="B1403"/>
  <c r="E1402"/>
  <c r="D1402"/>
  <c r="C1402"/>
  <c r="B1402"/>
  <c r="E1401"/>
  <c r="D1401"/>
  <c r="C1401"/>
  <c r="B1401"/>
  <c r="E1400"/>
  <c r="D1400"/>
  <c r="C1400"/>
  <c r="B1400"/>
  <c r="E1399"/>
  <c r="D1399"/>
  <c r="C1399"/>
  <c r="B1399"/>
  <c r="E1398"/>
  <c r="D1398"/>
  <c r="C1398"/>
  <c r="B1398"/>
  <c r="E1397"/>
  <c r="D1397"/>
  <c r="C1397"/>
  <c r="B1397"/>
  <c r="E1396"/>
  <c r="D1396"/>
  <c r="C1396"/>
  <c r="B1396"/>
  <c r="E1395"/>
  <c r="D1395"/>
  <c r="C1395"/>
  <c r="B1395"/>
  <c r="E1394"/>
  <c r="D1394"/>
  <c r="C1394"/>
  <c r="B1394"/>
  <c r="E1393"/>
  <c r="D1393"/>
  <c r="C1393"/>
  <c r="B1393"/>
  <c r="E1392"/>
  <c r="D1392"/>
  <c r="C1392"/>
  <c r="B1392"/>
  <c r="E1391"/>
  <c r="D1391"/>
  <c r="C1391"/>
  <c r="B1391"/>
  <c r="E1390"/>
  <c r="D1390"/>
  <c r="C1390"/>
  <c r="B1390"/>
  <c r="E1389"/>
  <c r="D1389"/>
  <c r="C1389"/>
  <c r="B1389"/>
  <c r="E1388"/>
  <c r="D1388"/>
  <c r="C1388"/>
  <c r="B1388"/>
  <c r="E1387"/>
  <c r="D1387"/>
  <c r="C1387"/>
  <c r="B1387"/>
  <c r="E1386"/>
  <c r="D1386"/>
  <c r="C1386"/>
  <c r="B1386"/>
  <c r="E1385"/>
  <c r="D1385"/>
  <c r="C1385"/>
  <c r="B1385"/>
  <c r="E1384"/>
  <c r="D1384"/>
  <c r="C1384"/>
  <c r="B1384"/>
  <c r="E1383"/>
  <c r="D1383"/>
  <c r="C1383"/>
  <c r="B1383"/>
  <c r="E1382"/>
  <c r="D1382"/>
  <c r="C1382"/>
  <c r="B1382"/>
  <c r="E1381"/>
  <c r="D1381"/>
  <c r="C1381"/>
  <c r="B1381"/>
  <c r="E1380"/>
  <c r="D1380"/>
  <c r="C1380"/>
  <c r="B1380"/>
  <c r="E1379"/>
  <c r="D1379"/>
  <c r="C1379"/>
  <c r="B1379"/>
  <c r="E1378"/>
  <c r="D1378"/>
  <c r="C1378"/>
  <c r="B1378"/>
  <c r="E1377"/>
  <c r="D1377"/>
  <c r="C1377"/>
  <c r="B1377"/>
  <c r="E1376"/>
  <c r="D1376"/>
  <c r="C1376"/>
  <c r="B1376"/>
  <c r="E1375"/>
  <c r="D1375"/>
  <c r="C1375"/>
  <c r="B1375"/>
  <c r="E1374"/>
  <c r="D1374"/>
  <c r="C1374"/>
  <c r="B1374"/>
  <c r="E1373"/>
  <c r="D1373"/>
  <c r="C1373"/>
  <c r="B1373"/>
  <c r="E1372"/>
  <c r="D1372"/>
  <c r="C1372"/>
  <c r="B1372"/>
  <c r="E1371"/>
  <c r="D1371"/>
  <c r="C1371"/>
  <c r="B1371"/>
  <c r="E1370"/>
  <c r="D1370"/>
  <c r="C1370"/>
  <c r="B1370"/>
  <c r="E1369"/>
  <c r="D1369"/>
  <c r="C1369"/>
  <c r="B1369"/>
  <c r="E1368"/>
  <c r="D1368"/>
  <c r="C1368"/>
  <c r="B1368"/>
  <c r="E1367"/>
  <c r="D1367"/>
  <c r="C1367"/>
  <c r="B1367"/>
  <c r="E1366"/>
  <c r="D1366"/>
  <c r="C1366"/>
  <c r="B1366"/>
  <c r="E1365"/>
  <c r="D1365"/>
  <c r="C1365"/>
  <c r="B1365"/>
  <c r="E1364"/>
  <c r="D1364"/>
  <c r="C1364"/>
  <c r="B1364"/>
  <c r="E1363"/>
  <c r="D1363"/>
  <c r="C1363"/>
  <c r="B1363"/>
  <c r="E1362"/>
  <c r="D1362"/>
  <c r="C1362"/>
  <c r="B1362"/>
  <c r="E1361"/>
  <c r="D1361"/>
  <c r="C1361"/>
  <c r="B1361"/>
  <c r="E1360"/>
  <c r="D1360"/>
  <c r="C1360"/>
  <c r="B1360"/>
  <c r="E1359"/>
  <c r="D1359"/>
  <c r="C1359"/>
  <c r="B1359"/>
  <c r="E1358"/>
  <c r="D1358"/>
  <c r="C1358"/>
  <c r="B1358"/>
  <c r="E1357"/>
  <c r="D1357"/>
  <c r="C1357"/>
  <c r="B1357"/>
  <c r="E1356"/>
  <c r="D1356"/>
  <c r="C1356"/>
  <c r="B1356"/>
  <c r="E1355"/>
  <c r="D1355"/>
  <c r="C1355"/>
  <c r="B1355"/>
  <c r="E1354"/>
  <c r="D1354"/>
  <c r="C1354"/>
  <c r="B1354"/>
  <c r="E1353"/>
  <c r="D1353"/>
  <c r="C1353"/>
  <c r="B1353"/>
  <c r="E1352"/>
  <c r="D1352"/>
  <c r="C1352"/>
  <c r="B1352"/>
  <c r="E1351"/>
  <c r="D1351"/>
  <c r="C1351"/>
  <c r="B1351"/>
  <c r="E1350"/>
  <c r="D1350"/>
  <c r="C1350"/>
  <c r="B1350"/>
  <c r="E1349"/>
  <c r="D1349"/>
  <c r="C1349"/>
  <c r="B1349"/>
  <c r="E1348"/>
  <c r="D1348"/>
  <c r="C1348"/>
  <c r="B1348"/>
  <c r="E1347"/>
  <c r="D1347"/>
  <c r="C1347"/>
  <c r="B1347"/>
  <c r="E1346"/>
  <c r="D1346"/>
  <c r="C1346"/>
  <c r="B1346"/>
  <c r="E1345"/>
  <c r="D1345"/>
  <c r="C1345"/>
  <c r="B1345"/>
  <c r="E1344"/>
  <c r="D1344"/>
  <c r="C1344"/>
  <c r="B1344"/>
  <c r="E1343"/>
  <c r="D1343"/>
  <c r="C1343"/>
  <c r="B1343"/>
  <c r="E1342"/>
  <c r="D1342"/>
  <c r="C1342"/>
  <c r="B1342"/>
  <c r="E1341"/>
  <c r="D1341"/>
  <c r="C1341"/>
  <c r="B1341"/>
  <c r="E1340"/>
  <c r="D1340"/>
  <c r="C1340"/>
  <c r="B1340"/>
  <c r="E1339"/>
  <c r="D1339"/>
  <c r="C1339"/>
  <c r="B1339"/>
  <c r="E1338"/>
  <c r="D1338"/>
  <c r="C1338"/>
  <c r="B1338"/>
  <c r="E1337"/>
  <c r="D1337"/>
  <c r="C1337"/>
  <c r="B1337"/>
  <c r="E1336"/>
  <c r="D1336"/>
  <c r="C1336"/>
  <c r="B1336"/>
  <c r="E1335"/>
  <c r="D1335"/>
  <c r="C1335"/>
  <c r="B1335"/>
  <c r="E1334"/>
  <c r="D1334"/>
  <c r="C1334"/>
  <c r="B1334"/>
  <c r="E1333"/>
  <c r="D1333"/>
  <c r="C1333"/>
  <c r="B1333"/>
  <c r="E1332"/>
  <c r="D1332"/>
  <c r="C1332"/>
  <c r="B1332"/>
  <c r="E1331"/>
  <c r="D1331"/>
  <c r="C1331"/>
  <c r="B1331"/>
  <c r="E1330"/>
  <c r="D1330"/>
  <c r="C1330"/>
  <c r="B1330"/>
  <c r="E1329"/>
  <c r="D1329"/>
  <c r="C1329"/>
  <c r="B1329"/>
  <c r="E1328"/>
  <c r="D1328"/>
  <c r="C1328"/>
  <c r="B1328"/>
  <c r="E1327"/>
  <c r="D1327"/>
  <c r="C1327"/>
  <c r="B1327"/>
  <c r="E1326"/>
  <c r="D1326"/>
  <c r="C1326"/>
  <c r="B1326"/>
  <c r="E1325"/>
  <c r="D1325"/>
  <c r="C1325"/>
  <c r="B1325"/>
  <c r="E1324"/>
  <c r="D1324"/>
  <c r="C1324"/>
  <c r="B1324"/>
  <c r="E1323"/>
  <c r="D1323"/>
  <c r="C1323"/>
  <c r="B1323"/>
  <c r="E1322"/>
  <c r="D1322"/>
  <c r="C1322"/>
  <c r="B1322"/>
  <c r="E1321"/>
  <c r="D1321"/>
  <c r="C1321"/>
  <c r="B1321"/>
  <c r="E1320"/>
  <c r="D1320"/>
  <c r="C1320"/>
  <c r="B1320"/>
  <c r="E1319"/>
  <c r="D1319"/>
  <c r="C1319"/>
  <c r="B1319"/>
  <c r="E1318"/>
  <c r="D1318"/>
  <c r="C1318"/>
  <c r="B1318"/>
  <c r="E1317"/>
  <c r="D1317"/>
  <c r="C1317"/>
  <c r="B1317"/>
  <c r="E1316"/>
  <c r="D1316"/>
  <c r="C1316"/>
  <c r="B1316"/>
  <c r="E1315"/>
  <c r="D1315"/>
  <c r="C1315"/>
  <c r="B1315"/>
  <c r="E1314"/>
  <c r="D1314"/>
  <c r="C1314"/>
  <c r="B1314"/>
  <c r="E1313"/>
  <c r="D1313"/>
  <c r="C1313"/>
  <c r="B1313"/>
  <c r="E1312"/>
  <c r="D1312"/>
  <c r="C1312"/>
  <c r="B1312"/>
  <c r="E1311"/>
  <c r="D1311"/>
  <c r="C1311"/>
  <c r="B1311"/>
  <c r="E1310"/>
  <c r="D1310"/>
  <c r="C1310"/>
  <c r="B1310"/>
  <c r="E1309"/>
  <c r="D1309"/>
  <c r="C1309"/>
  <c r="B1309"/>
  <c r="E1308"/>
  <c r="D1308"/>
  <c r="C1308"/>
  <c r="B1308"/>
  <c r="E1307"/>
  <c r="D1307"/>
  <c r="C1307"/>
  <c r="B1307"/>
  <c r="E1306"/>
  <c r="D1306"/>
  <c r="C1306"/>
  <c r="B1306"/>
  <c r="E1305"/>
  <c r="D1305"/>
  <c r="C1305"/>
  <c r="B1305"/>
  <c r="E1304"/>
  <c r="D1304"/>
  <c r="C1304"/>
  <c r="B1304"/>
  <c r="E1303"/>
  <c r="D1303"/>
  <c r="C1303"/>
  <c r="B1303"/>
  <c r="E1302"/>
  <c r="D1302"/>
  <c r="C1302"/>
  <c r="B1302"/>
  <c r="E1301"/>
  <c r="D1301"/>
  <c r="C1301"/>
  <c r="B1301"/>
  <c r="E1300"/>
  <c r="D1300"/>
  <c r="C1300"/>
  <c r="B1300"/>
  <c r="E1299"/>
  <c r="D1299"/>
  <c r="C1299"/>
  <c r="B1299"/>
  <c r="E1298"/>
  <c r="D1298"/>
  <c r="C1298"/>
  <c r="B1298"/>
  <c r="E1297"/>
  <c r="D1297"/>
  <c r="C1297"/>
  <c r="B1297"/>
  <c r="E1296"/>
  <c r="D1296"/>
  <c r="C1296"/>
  <c r="B1296"/>
  <c r="E1295"/>
  <c r="D1295"/>
  <c r="C1295"/>
  <c r="B1295"/>
  <c r="E1294"/>
  <c r="D1294"/>
  <c r="C1294"/>
  <c r="B1294"/>
  <c r="E1293"/>
  <c r="D1293"/>
  <c r="C1293"/>
  <c r="B1293"/>
  <c r="E1292"/>
  <c r="D1292"/>
  <c r="C1292"/>
  <c r="B1292"/>
  <c r="E1291"/>
  <c r="D1291"/>
  <c r="C1291"/>
  <c r="B1291"/>
  <c r="E1290"/>
  <c r="D1290"/>
  <c r="C1290"/>
  <c r="B1290"/>
  <c r="E1289"/>
  <c r="D1289"/>
  <c r="C1289"/>
  <c r="B1289"/>
  <c r="E1288"/>
  <c r="D1288"/>
  <c r="C1288"/>
  <c r="B1288"/>
  <c r="E1287"/>
  <c r="D1287"/>
  <c r="C1287"/>
  <c r="B1287"/>
  <c r="E1286"/>
  <c r="D1286"/>
  <c r="C1286"/>
  <c r="B1286"/>
  <c r="E1285"/>
  <c r="D1285"/>
  <c r="C1285"/>
  <c r="B1285"/>
  <c r="E1284"/>
  <c r="D1284"/>
  <c r="C1284"/>
  <c r="B1284"/>
  <c r="E1283"/>
  <c r="D1283"/>
  <c r="C1283"/>
  <c r="B1283"/>
  <c r="E1282"/>
  <c r="D1282"/>
  <c r="C1282"/>
  <c r="B1282"/>
  <c r="E1281"/>
  <c r="D1281"/>
  <c r="C1281"/>
  <c r="B1281"/>
  <c r="E1280"/>
  <c r="D1280"/>
  <c r="C1280"/>
  <c r="B1280"/>
  <c r="E1279"/>
  <c r="D1279"/>
  <c r="C1279"/>
  <c r="B1279"/>
  <c r="E1278"/>
  <c r="D1278"/>
  <c r="C1278"/>
  <c r="B1278"/>
  <c r="E1277"/>
  <c r="D1277"/>
  <c r="C1277"/>
  <c r="B1277"/>
  <c r="E1276"/>
  <c r="D1276"/>
  <c r="C1276"/>
  <c r="B1276"/>
  <c r="E1275"/>
  <c r="D1275"/>
  <c r="C1275"/>
  <c r="B1275"/>
  <c r="E1274"/>
  <c r="D1274"/>
  <c r="C1274"/>
  <c r="B1274"/>
  <c r="E1273"/>
  <c r="D1273"/>
  <c r="C1273"/>
  <c r="B1273"/>
  <c r="E1272"/>
  <c r="D1272"/>
  <c r="C1272"/>
  <c r="B1272"/>
  <c r="E1271"/>
  <c r="D1271"/>
  <c r="C1271"/>
  <c r="B1271"/>
  <c r="E1270"/>
  <c r="D1270"/>
  <c r="C1270"/>
  <c r="B1270"/>
  <c r="E1269"/>
  <c r="D1269"/>
  <c r="C1269"/>
  <c r="B1269"/>
  <c r="E1268"/>
  <c r="D1268"/>
  <c r="C1268"/>
  <c r="B1268"/>
  <c r="E1267"/>
  <c r="D1267"/>
  <c r="C1267"/>
  <c r="B1267"/>
  <c r="E1266"/>
  <c r="D1266"/>
  <c r="C1266"/>
  <c r="B1266"/>
  <c r="E1265"/>
  <c r="D1265"/>
  <c r="C1265"/>
  <c r="B1265"/>
  <c r="E1264"/>
  <c r="D1264"/>
  <c r="C1264"/>
  <c r="B1264"/>
  <c r="E1263"/>
  <c r="D1263"/>
  <c r="C1263"/>
  <c r="B1263"/>
  <c r="E1262"/>
  <c r="D1262"/>
  <c r="C1262"/>
  <c r="B1262"/>
  <c r="E1261"/>
  <c r="D1261"/>
  <c r="C1261"/>
  <c r="B1261"/>
  <c r="E1260"/>
  <c r="D1260"/>
  <c r="C1260"/>
  <c r="B1260"/>
  <c r="E1259"/>
  <c r="D1259"/>
  <c r="C1259"/>
  <c r="B1259"/>
  <c r="E1258"/>
  <c r="D1258"/>
  <c r="C1258"/>
  <c r="B1258"/>
  <c r="E1257"/>
  <c r="D1257"/>
  <c r="C1257"/>
  <c r="B1257"/>
  <c r="E1256"/>
  <c r="D1256"/>
  <c r="C1256"/>
  <c r="B1256"/>
  <c r="E1255"/>
  <c r="D1255"/>
  <c r="C1255"/>
  <c r="B1255"/>
  <c r="E1254"/>
  <c r="D1254"/>
  <c r="C1254"/>
  <c r="B1254"/>
  <c r="E1253"/>
  <c r="D1253"/>
  <c r="C1253"/>
  <c r="B1253"/>
  <c r="E1252"/>
  <c r="D1252"/>
  <c r="C1252"/>
  <c r="B1252"/>
  <c r="E1251"/>
  <c r="D1251"/>
  <c r="C1251"/>
  <c r="B1251"/>
  <c r="E1250"/>
  <c r="D1250"/>
  <c r="C1250"/>
  <c r="B1250"/>
  <c r="E1249"/>
  <c r="D1249"/>
  <c r="C1249"/>
  <c r="B1249"/>
  <c r="E1248"/>
  <c r="D1248"/>
  <c r="C1248"/>
  <c r="B1248"/>
  <c r="E1247"/>
  <c r="D1247"/>
  <c r="C1247"/>
  <c r="B1247"/>
  <c r="E1246"/>
  <c r="D1246"/>
  <c r="C1246"/>
  <c r="B1246"/>
  <c r="E1245"/>
  <c r="D1245"/>
  <c r="C1245"/>
  <c r="B1245"/>
  <c r="E1244"/>
  <c r="D1244"/>
  <c r="C1244"/>
  <c r="B1244"/>
  <c r="E1243"/>
  <c r="D1243"/>
  <c r="C1243"/>
  <c r="B1243"/>
  <c r="E1242"/>
  <c r="D1242"/>
  <c r="C1242"/>
  <c r="B1242"/>
  <c r="E1241"/>
  <c r="D1241"/>
  <c r="C1241"/>
  <c r="B1241"/>
  <c r="E1240"/>
  <c r="D1240"/>
  <c r="C1240"/>
  <c r="B1240"/>
  <c r="E1239"/>
  <c r="D1239"/>
  <c r="C1239"/>
  <c r="B1239"/>
  <c r="E1238"/>
  <c r="D1238"/>
  <c r="C1238"/>
  <c r="B1238"/>
  <c r="E1237"/>
  <c r="D1237"/>
  <c r="C1237"/>
  <c r="B1237"/>
  <c r="E1236"/>
  <c r="D1236"/>
  <c r="C1236"/>
  <c r="B1236"/>
  <c r="E1235"/>
  <c r="D1235"/>
  <c r="C1235"/>
  <c r="B1235"/>
  <c r="E1234"/>
  <c r="D1234"/>
  <c r="C1234"/>
  <c r="B1234"/>
  <c r="E1233"/>
  <c r="D1233"/>
  <c r="C1233"/>
  <c r="B1233"/>
  <c r="E1232"/>
  <c r="D1232"/>
  <c r="C1232"/>
  <c r="B1232"/>
  <c r="E1231"/>
  <c r="D1231"/>
  <c r="C1231"/>
  <c r="B1231"/>
  <c r="E1230"/>
  <c r="D1230"/>
  <c r="C1230"/>
  <c r="B1230"/>
  <c r="E1229"/>
  <c r="D1229"/>
  <c r="C1229"/>
  <c r="B1229"/>
  <c r="E1228"/>
  <c r="D1228"/>
  <c r="C1228"/>
  <c r="B1228"/>
  <c r="E1227"/>
  <c r="D1227"/>
  <c r="C1227"/>
  <c r="B1227"/>
  <c r="E1226"/>
  <c r="D1226"/>
  <c r="C1226"/>
  <c r="B1226"/>
  <c r="E1225"/>
  <c r="D1225"/>
  <c r="C1225"/>
  <c r="B1225"/>
  <c r="E1224"/>
  <c r="D1224"/>
  <c r="C1224"/>
  <c r="B1224"/>
  <c r="E1223"/>
  <c r="D1223"/>
  <c r="C1223"/>
  <c r="B1223"/>
  <c r="E1222"/>
  <c r="D1222"/>
  <c r="C1222"/>
  <c r="B1222"/>
  <c r="E1221"/>
  <c r="D1221"/>
  <c r="C1221"/>
  <c r="B1221"/>
  <c r="E1220"/>
  <c r="D1220"/>
  <c r="C1220"/>
  <c r="B1220"/>
  <c r="E1219"/>
  <c r="D1219"/>
  <c r="C1219"/>
  <c r="B1219"/>
  <c r="E1218"/>
  <c r="D1218"/>
  <c r="C1218"/>
  <c r="B1218"/>
  <c r="E1217"/>
  <c r="D1217"/>
  <c r="C1217"/>
  <c r="B1217"/>
  <c r="E1216"/>
  <c r="D1216"/>
  <c r="C1216"/>
  <c r="B1216"/>
  <c r="E1215"/>
  <c r="D1215"/>
  <c r="C1215"/>
  <c r="B1215"/>
  <c r="E1214"/>
  <c r="D1214"/>
  <c r="C1214"/>
  <c r="B1214"/>
  <c r="E1213"/>
  <c r="D1213"/>
  <c r="C1213"/>
  <c r="B1213"/>
  <c r="E1212"/>
  <c r="D1212"/>
  <c r="C1212"/>
  <c r="B1212"/>
  <c r="E1211"/>
  <c r="D1211"/>
  <c r="C1211"/>
  <c r="B1211"/>
  <c r="E1210"/>
  <c r="D1210"/>
  <c r="C1210"/>
  <c r="B1210"/>
  <c r="E1209"/>
  <c r="D1209"/>
  <c r="C1209"/>
  <c r="B1209"/>
  <c r="E1208"/>
  <c r="D1208"/>
  <c r="C1208"/>
  <c r="B1208"/>
  <c r="E1207"/>
  <c r="D1207"/>
  <c r="C1207"/>
  <c r="B1207"/>
  <c r="E1206"/>
  <c r="D1206"/>
  <c r="C1206"/>
  <c r="B1206"/>
  <c r="E1205"/>
  <c r="D1205"/>
  <c r="C1205"/>
  <c r="B1205"/>
  <c r="E1204"/>
  <c r="D1204"/>
  <c r="C1204"/>
  <c r="B1204"/>
  <c r="E1203"/>
  <c r="D1203"/>
  <c r="C1203"/>
  <c r="B1203"/>
  <c r="E1202"/>
  <c r="D1202"/>
  <c r="C1202"/>
  <c r="B1202"/>
  <c r="E1201"/>
  <c r="D1201"/>
  <c r="C1201"/>
  <c r="B1201"/>
  <c r="E1200"/>
  <c r="D1200"/>
  <c r="C1200"/>
  <c r="B1200"/>
  <c r="E1199"/>
  <c r="D1199"/>
  <c r="C1199"/>
  <c r="B1199"/>
  <c r="E1198"/>
  <c r="D1198"/>
  <c r="C1198"/>
  <c r="B1198"/>
  <c r="E1197"/>
  <c r="D1197"/>
  <c r="C1197"/>
  <c r="B1197"/>
  <c r="E1196"/>
  <c r="D1196"/>
  <c r="C1196"/>
  <c r="B1196"/>
  <c r="E1195"/>
  <c r="D1195"/>
  <c r="C1195"/>
  <c r="B1195"/>
  <c r="E1194"/>
  <c r="D1194"/>
  <c r="C1194"/>
  <c r="B1194"/>
  <c r="E1193"/>
  <c r="D1193"/>
  <c r="C1193"/>
  <c r="B1193"/>
  <c r="E1192"/>
  <c r="D1192"/>
  <c r="C1192"/>
  <c r="B1192"/>
  <c r="E1191"/>
  <c r="D1191"/>
  <c r="C1191"/>
  <c r="B1191"/>
  <c r="E1190"/>
  <c r="D1190"/>
  <c r="C1190"/>
  <c r="B1190"/>
  <c r="E1189"/>
  <c r="D1189"/>
  <c r="C1189"/>
  <c r="B1189"/>
  <c r="E1188"/>
  <c r="D1188"/>
  <c r="C1188"/>
  <c r="B1188"/>
  <c r="E1187"/>
  <c r="D1187"/>
  <c r="C1187"/>
  <c r="B1187"/>
  <c r="E1186"/>
  <c r="D1186"/>
  <c r="C1186"/>
  <c r="B1186"/>
  <c r="E1185"/>
  <c r="D1185"/>
  <c r="C1185"/>
  <c r="B1185"/>
  <c r="E1184"/>
  <c r="D1184"/>
  <c r="C1184"/>
  <c r="B1184"/>
  <c r="E1183"/>
  <c r="D1183"/>
  <c r="C1183"/>
  <c r="B1183"/>
  <c r="E1182"/>
  <c r="D1182"/>
  <c r="C1182"/>
  <c r="B1182"/>
  <c r="E1181"/>
  <c r="D1181"/>
  <c r="C1181"/>
  <c r="B1181"/>
  <c r="E1180"/>
  <c r="D1180"/>
  <c r="C1180"/>
  <c r="B1180"/>
  <c r="E1179"/>
  <c r="D1179"/>
  <c r="C1179"/>
  <c r="B1179"/>
  <c r="E1178"/>
  <c r="D1178"/>
  <c r="C1178"/>
  <c r="B1178"/>
  <c r="E1177"/>
  <c r="D1177"/>
  <c r="C1177"/>
  <c r="B1177"/>
  <c r="E1176"/>
  <c r="D1176"/>
  <c r="C1176"/>
  <c r="B1176"/>
  <c r="E1175"/>
  <c r="D1175"/>
  <c r="C1175"/>
  <c r="B1175"/>
  <c r="E1174"/>
  <c r="D1174"/>
  <c r="C1174"/>
  <c r="B1174"/>
  <c r="E1173"/>
  <c r="D1173"/>
  <c r="C1173"/>
  <c r="B1173"/>
  <c r="E1172"/>
  <c r="D1172"/>
  <c r="C1172"/>
  <c r="B1172"/>
  <c r="E1171"/>
  <c r="D1171"/>
  <c r="C1171"/>
  <c r="B1171"/>
  <c r="E1170"/>
  <c r="D1170"/>
  <c r="C1170"/>
  <c r="B1170"/>
  <c r="E1169"/>
  <c r="D1169"/>
  <c r="C1169"/>
  <c r="B1169"/>
  <c r="E1168"/>
  <c r="D1168"/>
  <c r="C1168"/>
  <c r="B1168"/>
  <c r="E1167"/>
  <c r="D1167"/>
  <c r="C1167"/>
  <c r="B1167"/>
  <c r="E1166"/>
  <c r="D1166"/>
  <c r="C1166"/>
  <c r="B1166"/>
  <c r="E1165"/>
  <c r="D1165"/>
  <c r="C1165"/>
  <c r="B1165"/>
  <c r="E1164"/>
  <c r="D1164"/>
  <c r="C1164"/>
  <c r="B1164"/>
  <c r="E1163"/>
  <c r="D1163"/>
  <c r="C1163"/>
  <c r="B1163"/>
  <c r="E1162"/>
  <c r="D1162"/>
  <c r="C1162"/>
  <c r="B1162"/>
  <c r="E1161"/>
  <c r="D1161"/>
  <c r="C1161"/>
  <c r="B1161"/>
  <c r="E1160"/>
  <c r="D1160"/>
  <c r="C1160"/>
  <c r="B1160"/>
  <c r="E1159"/>
  <c r="D1159"/>
  <c r="C1159"/>
  <c r="B1159"/>
  <c r="E1158"/>
  <c r="D1158"/>
  <c r="C1158"/>
  <c r="B1158"/>
  <c r="E1157"/>
  <c r="D1157"/>
  <c r="C1157"/>
  <c r="B1157"/>
  <c r="E1156"/>
  <c r="D1156"/>
  <c r="C1156"/>
  <c r="B1156"/>
  <c r="E1155"/>
  <c r="D1155"/>
  <c r="C1155"/>
  <c r="B1155"/>
  <c r="E1154"/>
  <c r="D1154"/>
  <c r="C1154"/>
  <c r="B1154"/>
  <c r="E1153"/>
  <c r="D1153"/>
  <c r="C1153"/>
  <c r="B1153"/>
  <c r="E1152"/>
  <c r="D1152"/>
  <c r="C1152"/>
  <c r="B1152"/>
  <c r="E1151"/>
  <c r="D1151"/>
  <c r="C1151"/>
  <c r="B1151"/>
  <c r="E1150"/>
  <c r="D1150"/>
  <c r="C1150"/>
  <c r="B1150"/>
  <c r="E1149"/>
  <c r="D1149"/>
  <c r="C1149"/>
  <c r="B1149"/>
  <c r="E1148"/>
  <c r="D1148"/>
  <c r="C1148"/>
  <c r="B1148"/>
  <c r="E1147"/>
  <c r="D1147"/>
  <c r="C1147"/>
  <c r="B1147"/>
  <c r="E1146"/>
  <c r="D1146"/>
  <c r="C1146"/>
  <c r="B1146"/>
  <c r="E1145"/>
  <c r="D1145"/>
  <c r="C1145"/>
  <c r="B1145"/>
  <c r="E1144"/>
  <c r="D1144"/>
  <c r="C1144"/>
  <c r="B1144"/>
  <c r="E1143"/>
  <c r="D1143"/>
  <c r="C1143"/>
  <c r="B1143"/>
  <c r="E1142"/>
  <c r="D1142"/>
  <c r="C1142"/>
  <c r="B1142"/>
  <c r="E1141"/>
  <c r="D1141"/>
  <c r="C1141"/>
  <c r="B1141"/>
  <c r="E1140"/>
  <c r="D1140"/>
  <c r="C1140"/>
  <c r="B1140"/>
  <c r="E1139"/>
  <c r="D1139"/>
  <c r="C1139"/>
  <c r="B1139"/>
  <c r="E1138"/>
  <c r="D1138"/>
  <c r="C1138"/>
  <c r="B1138"/>
  <c r="E1137"/>
  <c r="D1137"/>
  <c r="C1137"/>
  <c r="B1137"/>
  <c r="E1136"/>
  <c r="D1136"/>
  <c r="C1136"/>
  <c r="B1136"/>
  <c r="E1135"/>
  <c r="D1135"/>
  <c r="C1135"/>
  <c r="B1135"/>
  <c r="E1134"/>
  <c r="D1134"/>
  <c r="C1134"/>
  <c r="B1134"/>
  <c r="E1133"/>
  <c r="D1133"/>
  <c r="C1133"/>
  <c r="B1133"/>
  <c r="E1132"/>
  <c r="D1132"/>
  <c r="C1132"/>
  <c r="B1132"/>
  <c r="E1131"/>
  <c r="D1131"/>
  <c r="C1131"/>
  <c r="B1131"/>
  <c r="E1130"/>
  <c r="D1130"/>
  <c r="C1130"/>
  <c r="B1130"/>
  <c r="E1129"/>
  <c r="D1129"/>
  <c r="C1129"/>
  <c r="B1129"/>
  <c r="E1128"/>
  <c r="D1128"/>
  <c r="C1128"/>
  <c r="B1128"/>
  <c r="E1127"/>
  <c r="D1127"/>
  <c r="C1127"/>
  <c r="B1127"/>
  <c r="E1126"/>
  <c r="D1126"/>
  <c r="C1126"/>
  <c r="B1126"/>
  <c r="E1125"/>
  <c r="D1125"/>
  <c r="C1125"/>
  <c r="B1125"/>
  <c r="E1124"/>
  <c r="D1124"/>
  <c r="C1124"/>
  <c r="B1124"/>
  <c r="E1123"/>
  <c r="D1123"/>
  <c r="C1123"/>
  <c r="B1123"/>
  <c r="E1122"/>
  <c r="D1122"/>
  <c r="C1122"/>
  <c r="B1122"/>
  <c r="E1121"/>
  <c r="D1121"/>
  <c r="C1121"/>
  <c r="B1121"/>
  <c r="E1120"/>
  <c r="D1120"/>
  <c r="C1120"/>
  <c r="B1120"/>
  <c r="E1119"/>
  <c r="D1119"/>
  <c r="C1119"/>
  <c r="B1119"/>
  <c r="E1118"/>
  <c r="D1118"/>
  <c r="C1118"/>
  <c r="B1118"/>
  <c r="E1117"/>
  <c r="D1117"/>
  <c r="C1117"/>
  <c r="B1117"/>
  <c r="E1116"/>
  <c r="D1116"/>
  <c r="C1116"/>
  <c r="B1116"/>
  <c r="E1115"/>
  <c r="D1115"/>
  <c r="C1115"/>
  <c r="B1115"/>
  <c r="E1114"/>
  <c r="D1114"/>
  <c r="C1114"/>
  <c r="B1114"/>
  <c r="E1113"/>
  <c r="D1113"/>
  <c r="C1113"/>
  <c r="B1113"/>
  <c r="E1112"/>
  <c r="D1112"/>
  <c r="C1112"/>
  <c r="B1112"/>
  <c r="E1111"/>
  <c r="D1111"/>
  <c r="C1111"/>
  <c r="B1111"/>
  <c r="E1110"/>
  <c r="D1110"/>
  <c r="C1110"/>
  <c r="B1110"/>
  <c r="E1109"/>
  <c r="D1109"/>
  <c r="C1109"/>
  <c r="B1109"/>
  <c r="E1108"/>
  <c r="D1108"/>
  <c r="C1108"/>
  <c r="B1108"/>
  <c r="E1107"/>
  <c r="D1107"/>
  <c r="C1107"/>
  <c r="B1107"/>
  <c r="E1106"/>
  <c r="D1106"/>
  <c r="C1106"/>
  <c r="B1106"/>
  <c r="E1105"/>
  <c r="D1105"/>
  <c r="C1105"/>
  <c r="B1105"/>
  <c r="E1104"/>
  <c r="D1104"/>
  <c r="C1104"/>
  <c r="B1104"/>
  <c r="E1103"/>
  <c r="D1103"/>
  <c r="C1103"/>
  <c r="B1103"/>
  <c r="E1102"/>
  <c r="D1102"/>
  <c r="C1102"/>
  <c r="B1102"/>
  <c r="E1101"/>
  <c r="D1101"/>
  <c r="C1101"/>
  <c r="B1101"/>
  <c r="E1100"/>
  <c r="D1100"/>
  <c r="C1100"/>
  <c r="B1100"/>
  <c r="E1099"/>
  <c r="D1099"/>
  <c r="C1099"/>
  <c r="B1099"/>
  <c r="E1098"/>
  <c r="D1098"/>
  <c r="C1098"/>
  <c r="B1098"/>
  <c r="E1097"/>
  <c r="D1097"/>
  <c r="C1097"/>
  <c r="B1097"/>
  <c r="E1096"/>
  <c r="D1096"/>
  <c r="C1096"/>
  <c r="B1096"/>
  <c r="E1095"/>
  <c r="D1095"/>
  <c r="C1095"/>
  <c r="B1095"/>
  <c r="E1094"/>
  <c r="D1094"/>
  <c r="C1094"/>
  <c r="B1094"/>
  <c r="E1093"/>
  <c r="D1093"/>
  <c r="C1093"/>
  <c r="B1093"/>
  <c r="E1092"/>
  <c r="D1092"/>
  <c r="C1092"/>
  <c r="B1092"/>
  <c r="E1091"/>
  <c r="D1091"/>
  <c r="C1091"/>
  <c r="B1091"/>
  <c r="E1090"/>
  <c r="D1090"/>
  <c r="C1090"/>
  <c r="B1090"/>
  <c r="E1089"/>
  <c r="D1089"/>
  <c r="C1089"/>
  <c r="B1089"/>
  <c r="E1088"/>
  <c r="D1088"/>
  <c r="C1088"/>
  <c r="B1088"/>
  <c r="E1087"/>
  <c r="D1087"/>
  <c r="C1087"/>
  <c r="B1087"/>
  <c r="E1086"/>
  <c r="D1086"/>
  <c r="C1086"/>
  <c r="B1086"/>
  <c r="E1085"/>
  <c r="D1085"/>
  <c r="C1085"/>
  <c r="B1085"/>
  <c r="E1084"/>
  <c r="D1084"/>
  <c r="C1084"/>
  <c r="B1084"/>
  <c r="E1083"/>
  <c r="D1083"/>
  <c r="C1083"/>
  <c r="B1083"/>
  <c r="E1082"/>
  <c r="D1082"/>
  <c r="C1082"/>
  <c r="B1082"/>
  <c r="E1081"/>
  <c r="D1081"/>
  <c r="C1081"/>
  <c r="B1081"/>
  <c r="E1080"/>
  <c r="D1080"/>
  <c r="C1080"/>
  <c r="B1080"/>
  <c r="E1079"/>
  <c r="D1079"/>
  <c r="C1079"/>
  <c r="B1079"/>
  <c r="E1078"/>
  <c r="D1078"/>
  <c r="C1078"/>
  <c r="B1078"/>
  <c r="E1077"/>
  <c r="D1077"/>
  <c r="C1077"/>
  <c r="B1077"/>
  <c r="E1076"/>
  <c r="D1076"/>
  <c r="C1076"/>
  <c r="B1076"/>
  <c r="E1075"/>
  <c r="D1075"/>
  <c r="C1075"/>
  <c r="B1075"/>
  <c r="E1074"/>
  <c r="D1074"/>
  <c r="C1074"/>
  <c r="B1074"/>
  <c r="E1073"/>
  <c r="D1073"/>
  <c r="C1073"/>
  <c r="B1073"/>
  <c r="E1072"/>
  <c r="D1072"/>
  <c r="C1072"/>
  <c r="B1072"/>
  <c r="E1071"/>
  <c r="D1071"/>
  <c r="C1071"/>
  <c r="B1071"/>
  <c r="E1070"/>
  <c r="D1070"/>
  <c r="C1070"/>
  <c r="B1070"/>
  <c r="E1069"/>
  <c r="D1069"/>
  <c r="C1069"/>
  <c r="B1069"/>
  <c r="E1068"/>
  <c r="D1068"/>
  <c r="C1068"/>
  <c r="B1068"/>
  <c r="E1067"/>
  <c r="D1067"/>
  <c r="C1067"/>
  <c r="B1067"/>
  <c r="E1066"/>
  <c r="D1066"/>
  <c r="C1066"/>
  <c r="B1066"/>
  <c r="E1065"/>
  <c r="D1065"/>
  <c r="C1065"/>
  <c r="B1065"/>
  <c r="E1064"/>
  <c r="D1064"/>
  <c r="C1064"/>
  <c r="B1064"/>
  <c r="E1063"/>
  <c r="D1063"/>
  <c r="C1063"/>
  <c r="B1063"/>
  <c r="E1062"/>
  <c r="D1062"/>
  <c r="C1062"/>
  <c r="B1062"/>
  <c r="E1061"/>
  <c r="D1061"/>
  <c r="C1061"/>
  <c r="B1061"/>
  <c r="E1060"/>
  <c r="D1060"/>
  <c r="C1060"/>
  <c r="B1060"/>
  <c r="E1059"/>
  <c r="D1059"/>
  <c r="C1059"/>
  <c r="B1059"/>
  <c r="E1058"/>
  <c r="D1058"/>
  <c r="C1058"/>
  <c r="B1058"/>
  <c r="E1057"/>
  <c r="D1057"/>
  <c r="C1057"/>
  <c r="B1057"/>
  <c r="E1056"/>
  <c r="D1056"/>
  <c r="C1056"/>
  <c r="B1056"/>
  <c r="E1055"/>
  <c r="D1055"/>
  <c r="C1055"/>
  <c r="B1055"/>
  <c r="E1054"/>
  <c r="D1054"/>
  <c r="C1054"/>
  <c r="B1054"/>
  <c r="E1053"/>
  <c r="D1053"/>
  <c r="C1053"/>
  <c r="B1053"/>
  <c r="E1052"/>
  <c r="D1052"/>
  <c r="C1052"/>
  <c r="B1052"/>
  <c r="E1051"/>
  <c r="D1051"/>
  <c r="C1051"/>
  <c r="B1051"/>
  <c r="E1050"/>
  <c r="D1050"/>
  <c r="C1050"/>
  <c r="B1050"/>
  <c r="E1049"/>
  <c r="D1049"/>
  <c r="C1049"/>
  <c r="B1049"/>
  <c r="E1048"/>
  <c r="D1048"/>
  <c r="C1048"/>
  <c r="B1048"/>
  <c r="E1047"/>
  <c r="D1047"/>
  <c r="C1047"/>
  <c r="B1047"/>
  <c r="E1046"/>
  <c r="D1046"/>
  <c r="C1046"/>
  <c r="B1046"/>
  <c r="E1045"/>
  <c r="D1045"/>
  <c r="C1045"/>
  <c r="B1045"/>
  <c r="E1044"/>
  <c r="D1044"/>
  <c r="C1044"/>
  <c r="B1044"/>
  <c r="E1043"/>
  <c r="D1043"/>
  <c r="C1043"/>
  <c r="B1043"/>
  <c r="E1042"/>
  <c r="D1042"/>
  <c r="C1042"/>
  <c r="B1042"/>
  <c r="E1041"/>
  <c r="D1041"/>
  <c r="C1041"/>
  <c r="B1041"/>
  <c r="E1040"/>
  <c r="D1040"/>
  <c r="C1040"/>
  <c r="B1040"/>
  <c r="E1039"/>
  <c r="D1039"/>
  <c r="C1039"/>
  <c r="B1039"/>
  <c r="E1038"/>
  <c r="D1038"/>
  <c r="C1038"/>
  <c r="B1038"/>
  <c r="E1037"/>
  <c r="D1037"/>
  <c r="C1037"/>
  <c r="B1037"/>
  <c r="E1036"/>
  <c r="D1036"/>
  <c r="C1036"/>
  <c r="B1036"/>
  <c r="E1035"/>
  <c r="D1035"/>
  <c r="C1035"/>
  <c r="B1035"/>
  <c r="E1034"/>
  <c r="D1034"/>
  <c r="C1034"/>
  <c r="B1034"/>
  <c r="E1033"/>
  <c r="D1033"/>
  <c r="C1033"/>
  <c r="B1033"/>
  <c r="E1032"/>
  <c r="D1032"/>
  <c r="C1032"/>
  <c r="B1032"/>
  <c r="E1031"/>
  <c r="D1031"/>
  <c r="C1031"/>
  <c r="B1031"/>
  <c r="E1030"/>
  <c r="D1030"/>
  <c r="C1030"/>
  <c r="B1030"/>
  <c r="E1029"/>
  <c r="D1029"/>
  <c r="C1029"/>
  <c r="B1029"/>
  <c r="E1028"/>
  <c r="D1028"/>
  <c r="C1028"/>
  <c r="B1028"/>
  <c r="E1027"/>
  <c r="D1027"/>
  <c r="C1027"/>
  <c r="B1027"/>
  <c r="E1026"/>
  <c r="D1026"/>
  <c r="C1026"/>
  <c r="B1026"/>
  <c r="E1025"/>
  <c r="D1025"/>
  <c r="C1025"/>
  <c r="B1025"/>
  <c r="E1024"/>
  <c r="D1024"/>
  <c r="C1024"/>
  <c r="B1024"/>
  <c r="E1023"/>
  <c r="D1023"/>
  <c r="C1023"/>
  <c r="B1023"/>
  <c r="E1022"/>
  <c r="D1022"/>
  <c r="C1022"/>
  <c r="B1022"/>
  <c r="E1021"/>
  <c r="D1021"/>
  <c r="C1021"/>
  <c r="B1021"/>
  <c r="E1020"/>
  <c r="D1020"/>
  <c r="C1020"/>
  <c r="B1020"/>
  <c r="E1019"/>
  <c r="D1019"/>
  <c r="C1019"/>
  <c r="B1019"/>
  <c r="E1018"/>
  <c r="D1018"/>
  <c r="C1018"/>
  <c r="B1018"/>
  <c r="E1017"/>
  <c r="D1017"/>
  <c r="C1017"/>
  <c r="B1017"/>
  <c r="E1016"/>
  <c r="D1016"/>
  <c r="C1016"/>
  <c r="B1016"/>
  <c r="E1015"/>
  <c r="D1015"/>
  <c r="C1015"/>
  <c r="B1015"/>
  <c r="E1014"/>
  <c r="D1014"/>
  <c r="C1014"/>
  <c r="B1014"/>
  <c r="E1013"/>
  <c r="D1013"/>
  <c r="C1013"/>
  <c r="B1013"/>
  <c r="E1012"/>
  <c r="D1012"/>
  <c r="C1012"/>
  <c r="B1012"/>
  <c r="E1011"/>
  <c r="D1011"/>
  <c r="C1011"/>
  <c r="B1011"/>
  <c r="E1010"/>
  <c r="D1010"/>
  <c r="C1010"/>
  <c r="B1010"/>
  <c r="E1009"/>
  <c r="D1009"/>
  <c r="C1009"/>
  <c r="B1009"/>
  <c r="E1008"/>
  <c r="D1008"/>
  <c r="C1008"/>
  <c r="B1008"/>
  <c r="E1007"/>
  <c r="D1007"/>
  <c r="C1007"/>
  <c r="B1007"/>
  <c r="E1006"/>
  <c r="D1006"/>
  <c r="C1006"/>
  <c r="B1006"/>
  <c r="E1005"/>
  <c r="D1005"/>
  <c r="C1005"/>
  <c r="B1005"/>
  <c r="E1004"/>
  <c r="D1004"/>
  <c r="C1004"/>
  <c r="B1004"/>
  <c r="E1003"/>
  <c r="D1003"/>
  <c r="C1003"/>
  <c r="B1003"/>
  <c r="E1002"/>
  <c r="D1002"/>
  <c r="C1002"/>
  <c r="B1002"/>
  <c r="E1001"/>
  <c r="D1001"/>
  <c r="C1001"/>
  <c r="B1001"/>
  <c r="E1000"/>
  <c r="D1000"/>
  <c r="C1000"/>
  <c r="B1000"/>
  <c r="E999"/>
  <c r="D999"/>
  <c r="C999"/>
  <c r="B999"/>
  <c r="E998"/>
  <c r="D998"/>
  <c r="C998"/>
  <c r="B998"/>
  <c r="E997"/>
  <c r="D997"/>
  <c r="C997"/>
  <c r="B997"/>
  <c r="E996"/>
  <c r="D996"/>
  <c r="C996"/>
  <c r="B996"/>
  <c r="E995"/>
  <c r="D995"/>
  <c r="C995"/>
  <c r="B995"/>
  <c r="E994"/>
  <c r="D994"/>
  <c r="C994"/>
  <c r="B994"/>
  <c r="E993"/>
  <c r="D993"/>
  <c r="C993"/>
  <c r="B993"/>
  <c r="E992"/>
  <c r="D992"/>
  <c r="C992"/>
  <c r="B992"/>
  <c r="E991"/>
  <c r="D991"/>
  <c r="C991"/>
  <c r="B991"/>
  <c r="E990"/>
  <c r="D990"/>
  <c r="C990"/>
  <c r="B990"/>
  <c r="E989"/>
  <c r="D989"/>
  <c r="C989"/>
  <c r="B989"/>
  <c r="E988"/>
  <c r="D988"/>
  <c r="C988"/>
  <c r="B988"/>
  <c r="E987"/>
  <c r="D987"/>
  <c r="C987"/>
  <c r="B987"/>
  <c r="E986"/>
  <c r="D986"/>
  <c r="C986"/>
  <c r="B986"/>
  <c r="E985"/>
  <c r="D985"/>
  <c r="C985"/>
  <c r="B985"/>
  <c r="E984"/>
  <c r="D984"/>
  <c r="C984"/>
  <c r="B984"/>
  <c r="E983"/>
  <c r="D983"/>
  <c r="C983"/>
  <c r="B983"/>
  <c r="E982"/>
  <c r="D982"/>
  <c r="C982"/>
  <c r="B982"/>
  <c r="E981"/>
  <c r="D981"/>
  <c r="C981"/>
  <c r="B981"/>
  <c r="E980"/>
  <c r="D980"/>
  <c r="C980"/>
  <c r="B980"/>
  <c r="E979"/>
  <c r="D979"/>
  <c r="C979"/>
  <c r="B979"/>
  <c r="E978"/>
  <c r="D978"/>
  <c r="C978"/>
  <c r="B978"/>
  <c r="E977"/>
  <c r="D977"/>
  <c r="C977"/>
  <c r="B977"/>
  <c r="E976"/>
  <c r="D976"/>
  <c r="C976"/>
  <c r="B976"/>
  <c r="E975"/>
  <c r="D975"/>
  <c r="C975"/>
  <c r="B975"/>
  <c r="E974"/>
  <c r="D974"/>
  <c r="C974"/>
  <c r="B974"/>
  <c r="E973"/>
  <c r="D973"/>
  <c r="C973"/>
  <c r="B973"/>
  <c r="E972"/>
  <c r="D972"/>
  <c r="C972"/>
  <c r="B972"/>
  <c r="E971"/>
  <c r="D971"/>
  <c r="C971"/>
  <c r="B971"/>
  <c r="E970"/>
  <c r="D970"/>
  <c r="C970"/>
  <c r="B970"/>
  <c r="E969"/>
  <c r="D969"/>
  <c r="C969"/>
  <c r="B969"/>
  <c r="E968"/>
  <c r="D968"/>
  <c r="C968"/>
  <c r="B968"/>
  <c r="E967"/>
  <c r="D967"/>
  <c r="C967"/>
  <c r="B967"/>
  <c r="E966"/>
  <c r="D966"/>
  <c r="C966"/>
  <c r="B966"/>
  <c r="E965"/>
  <c r="D965"/>
  <c r="C965"/>
  <c r="B965"/>
  <c r="E964"/>
  <c r="D964"/>
  <c r="C964"/>
  <c r="B964"/>
  <c r="E963"/>
  <c r="D963"/>
  <c r="C963"/>
  <c r="B963"/>
  <c r="E962"/>
  <c r="D962"/>
  <c r="C962"/>
  <c r="B962"/>
  <c r="E961"/>
  <c r="D961"/>
  <c r="C961"/>
  <c r="B961"/>
  <c r="E960"/>
  <c r="D960"/>
  <c r="C960"/>
  <c r="B960"/>
  <c r="E959"/>
  <c r="D959"/>
  <c r="C959"/>
  <c r="B959"/>
  <c r="E958"/>
  <c r="D958"/>
  <c r="C958"/>
  <c r="B958"/>
  <c r="E957"/>
  <c r="D957"/>
  <c r="C957"/>
  <c r="B957"/>
  <c r="E956"/>
  <c r="D956"/>
  <c r="C956"/>
  <c r="B956"/>
  <c r="E955"/>
  <c r="D955"/>
  <c r="C955"/>
  <c r="B955"/>
  <c r="E954"/>
  <c r="D954"/>
  <c r="C954"/>
  <c r="B954"/>
  <c r="E953"/>
  <c r="D953"/>
  <c r="C953"/>
  <c r="B953"/>
  <c r="E952"/>
  <c r="D952"/>
  <c r="C952"/>
  <c r="B952"/>
  <c r="E951"/>
  <c r="D951"/>
  <c r="C951"/>
  <c r="B951"/>
  <c r="E950"/>
  <c r="D950"/>
  <c r="C950"/>
  <c r="B950"/>
  <c r="E949"/>
  <c r="D949"/>
  <c r="C949"/>
  <c r="B949"/>
  <c r="E948"/>
  <c r="D948"/>
  <c r="C948"/>
  <c r="B948"/>
  <c r="E947"/>
  <c r="D947"/>
  <c r="C947"/>
  <c r="B947"/>
  <c r="E946"/>
  <c r="D946"/>
  <c r="C946"/>
  <c r="B946"/>
  <c r="E945"/>
  <c r="D945"/>
  <c r="C945"/>
  <c r="B945"/>
  <c r="E944"/>
  <c r="D944"/>
  <c r="C944"/>
  <c r="B944"/>
  <c r="E943"/>
  <c r="D943"/>
  <c r="C943"/>
  <c r="B943"/>
  <c r="E942"/>
  <c r="D942"/>
  <c r="C942"/>
  <c r="B942"/>
  <c r="E941"/>
  <c r="D941"/>
  <c r="C941"/>
  <c r="B941"/>
  <c r="E940"/>
  <c r="D940"/>
  <c r="C940"/>
  <c r="B940"/>
  <c r="E939"/>
  <c r="D939"/>
  <c r="C939"/>
  <c r="B939"/>
  <c r="E938"/>
  <c r="D938"/>
  <c r="C938"/>
  <c r="B938"/>
  <c r="E937"/>
  <c r="D937"/>
  <c r="C937"/>
  <c r="B937"/>
  <c r="E936"/>
  <c r="D936"/>
  <c r="C936"/>
  <c r="B936"/>
  <c r="E935"/>
  <c r="D935"/>
  <c r="C935"/>
  <c r="B935"/>
  <c r="E934"/>
  <c r="D934"/>
  <c r="C934"/>
  <c r="B934"/>
  <c r="E933"/>
  <c r="D933"/>
  <c r="C933"/>
  <c r="B933"/>
  <c r="E932"/>
  <c r="D932"/>
  <c r="C932"/>
  <c r="B932"/>
  <c r="E931"/>
  <c r="D931"/>
  <c r="C931"/>
  <c r="B931"/>
  <c r="E930"/>
  <c r="D930"/>
  <c r="C930"/>
  <c r="B930"/>
  <c r="E929"/>
  <c r="D929"/>
  <c r="C929"/>
  <c r="B929"/>
  <c r="E928"/>
  <c r="D928"/>
  <c r="C928"/>
  <c r="B928"/>
  <c r="E927"/>
  <c r="D927"/>
  <c r="C927"/>
  <c r="B927"/>
  <c r="E926"/>
  <c r="D926"/>
  <c r="C926"/>
  <c r="B926"/>
  <c r="E925"/>
  <c r="D925"/>
  <c r="C925"/>
  <c r="B925"/>
  <c r="E924"/>
  <c r="D924"/>
  <c r="C924"/>
  <c r="B924"/>
  <c r="E923"/>
  <c r="D923"/>
  <c r="C923"/>
  <c r="B923"/>
  <c r="E922"/>
  <c r="D922"/>
  <c r="C922"/>
  <c r="B922"/>
  <c r="E921"/>
  <c r="D921"/>
  <c r="C921"/>
  <c r="B921"/>
  <c r="E920"/>
  <c r="D920"/>
  <c r="C920"/>
  <c r="B920"/>
  <c r="E919"/>
  <c r="D919"/>
  <c r="C919"/>
  <c r="B919"/>
  <c r="E918"/>
  <c r="D918"/>
  <c r="C918"/>
  <c r="B918"/>
  <c r="E917"/>
  <c r="D917"/>
  <c r="C917"/>
  <c r="B917"/>
  <c r="E916"/>
  <c r="D916"/>
  <c r="C916"/>
  <c r="B916"/>
  <c r="E915"/>
  <c r="D915"/>
  <c r="C915"/>
  <c r="B915"/>
  <c r="E914"/>
  <c r="D914"/>
  <c r="C914"/>
  <c r="B914"/>
  <c r="E913"/>
  <c r="D913"/>
  <c r="C913"/>
  <c r="B913"/>
  <c r="E912"/>
  <c r="D912"/>
  <c r="C912"/>
  <c r="B912"/>
  <c r="E911"/>
  <c r="D911"/>
  <c r="C911"/>
  <c r="B911"/>
  <c r="E910"/>
  <c r="D910"/>
  <c r="C910"/>
  <c r="B910"/>
  <c r="E909"/>
  <c r="D909"/>
  <c r="C909"/>
  <c r="B909"/>
  <c r="E908"/>
  <c r="D908"/>
  <c r="C908"/>
  <c r="B908"/>
  <c r="E907"/>
  <c r="D907"/>
  <c r="C907"/>
  <c r="B907"/>
  <c r="E906"/>
  <c r="D906"/>
  <c r="C906"/>
  <c r="B906"/>
  <c r="E905"/>
  <c r="D905"/>
  <c r="C905"/>
  <c r="B905"/>
  <c r="E904"/>
  <c r="D904"/>
  <c r="C904"/>
  <c r="B904"/>
  <c r="E903"/>
  <c r="D903"/>
  <c r="C903"/>
  <c r="B903"/>
  <c r="E902"/>
  <c r="D902"/>
  <c r="C902"/>
  <c r="B902"/>
  <c r="E901"/>
  <c r="D901"/>
  <c r="C901"/>
  <c r="B901"/>
  <c r="E900"/>
  <c r="D900"/>
  <c r="C900"/>
  <c r="B900"/>
  <c r="E899"/>
  <c r="D899"/>
  <c r="C899"/>
  <c r="B899"/>
  <c r="E898"/>
  <c r="D898"/>
  <c r="C898"/>
  <c r="B898"/>
  <c r="E897"/>
  <c r="D897"/>
  <c r="C897"/>
  <c r="B897"/>
  <c r="E896"/>
  <c r="D896"/>
  <c r="C896"/>
  <c r="B896"/>
  <c r="E895"/>
  <c r="D895"/>
  <c r="C895"/>
  <c r="B895"/>
  <c r="E894"/>
  <c r="D894"/>
  <c r="C894"/>
  <c r="B894"/>
  <c r="E893"/>
  <c r="D893"/>
  <c r="C893"/>
  <c r="B893"/>
  <c r="E892"/>
  <c r="D892"/>
  <c r="C892"/>
  <c r="B892"/>
  <c r="E891"/>
  <c r="D891"/>
  <c r="C891"/>
  <c r="B891"/>
  <c r="E890"/>
  <c r="D890"/>
  <c r="C890"/>
  <c r="B890"/>
  <c r="E889"/>
  <c r="D889"/>
  <c r="C889"/>
  <c r="B889"/>
  <c r="E888"/>
  <c r="D888"/>
  <c r="C888"/>
  <c r="B888"/>
  <c r="E887"/>
  <c r="D887"/>
  <c r="C887"/>
  <c r="B887"/>
  <c r="E886"/>
  <c r="D886"/>
  <c r="C886"/>
  <c r="B886"/>
  <c r="E885"/>
  <c r="D885"/>
  <c r="C885"/>
  <c r="B885"/>
  <c r="E884"/>
  <c r="D884"/>
  <c r="C884"/>
  <c r="B884"/>
  <c r="E883"/>
  <c r="D883"/>
  <c r="C883"/>
  <c r="B883"/>
  <c r="E882"/>
  <c r="D882"/>
  <c r="C882"/>
  <c r="B882"/>
  <c r="E881"/>
  <c r="D881"/>
  <c r="C881"/>
  <c r="B881"/>
  <c r="E880"/>
  <c r="D880"/>
  <c r="C880"/>
  <c r="B880"/>
  <c r="E879"/>
  <c r="D879"/>
  <c r="C879"/>
  <c r="B879"/>
  <c r="E878"/>
  <c r="D878"/>
  <c r="C878"/>
  <c r="B878"/>
  <c r="E877"/>
  <c r="D877"/>
  <c r="C877"/>
  <c r="B877"/>
  <c r="E876"/>
  <c r="D876"/>
  <c r="C876"/>
  <c r="B876"/>
  <c r="E875"/>
  <c r="D875"/>
  <c r="C875"/>
  <c r="B875"/>
  <c r="E874"/>
  <c r="D874"/>
  <c r="C874"/>
  <c r="B874"/>
  <c r="E873"/>
  <c r="D873"/>
  <c r="C873"/>
  <c r="B873"/>
  <c r="E872"/>
  <c r="D872"/>
  <c r="C872"/>
  <c r="B872"/>
  <c r="E871"/>
  <c r="D871"/>
  <c r="C871"/>
  <c r="B871"/>
  <c r="E870"/>
  <c r="D870"/>
  <c r="C870"/>
  <c r="B870"/>
  <c r="E869"/>
  <c r="D869"/>
  <c r="C869"/>
  <c r="B869"/>
  <c r="E868"/>
  <c r="D868"/>
  <c r="C868"/>
  <c r="B868"/>
  <c r="E867"/>
  <c r="D867"/>
  <c r="C867"/>
  <c r="B867"/>
  <c r="E866"/>
  <c r="D866"/>
  <c r="C866"/>
  <c r="B866"/>
  <c r="E865"/>
  <c r="D865"/>
  <c r="C865"/>
  <c r="B865"/>
  <c r="E864"/>
  <c r="D864"/>
  <c r="C864"/>
  <c r="B864"/>
  <c r="E863"/>
  <c r="D863"/>
  <c r="C863"/>
  <c r="B863"/>
  <c r="E862"/>
  <c r="D862"/>
  <c r="C862"/>
  <c r="B862"/>
  <c r="E861"/>
  <c r="D861"/>
  <c r="C861"/>
  <c r="B861"/>
  <c r="E860"/>
  <c r="D860"/>
  <c r="C860"/>
  <c r="B860"/>
  <c r="E859"/>
  <c r="D859"/>
  <c r="C859"/>
  <c r="B859"/>
  <c r="E858"/>
  <c r="D858"/>
  <c r="C858"/>
  <c r="B858"/>
  <c r="E857"/>
  <c r="D857"/>
  <c r="C857"/>
  <c r="B857"/>
  <c r="E856"/>
  <c r="D856"/>
  <c r="C856"/>
  <c r="B856"/>
  <c r="E855"/>
  <c r="D855"/>
  <c r="C855"/>
  <c r="B855"/>
  <c r="E854"/>
  <c r="D854"/>
  <c r="C854"/>
  <c r="B854"/>
  <c r="E853"/>
  <c r="D853"/>
  <c r="C853"/>
  <c r="B853"/>
  <c r="E852"/>
  <c r="D852"/>
  <c r="C852"/>
  <c r="B852"/>
  <c r="E851"/>
  <c r="D851"/>
  <c r="C851"/>
  <c r="B851"/>
  <c r="E850"/>
  <c r="D850"/>
  <c r="C850"/>
  <c r="B850"/>
  <c r="E849"/>
  <c r="D849"/>
  <c r="C849"/>
  <c r="B849"/>
  <c r="E848"/>
  <c r="D848"/>
  <c r="C848"/>
  <c r="B848"/>
  <c r="E847"/>
  <c r="D847"/>
  <c r="C847"/>
  <c r="B847"/>
  <c r="E846"/>
  <c r="D846"/>
  <c r="C846"/>
  <c r="B846"/>
  <c r="E845"/>
  <c r="D845"/>
  <c r="C845"/>
  <c r="B845"/>
  <c r="E844"/>
  <c r="D844"/>
  <c r="C844"/>
  <c r="B844"/>
  <c r="E843"/>
  <c r="D843"/>
  <c r="C843"/>
  <c r="B843"/>
  <c r="E842"/>
  <c r="D842"/>
  <c r="C842"/>
  <c r="B842"/>
  <c r="E841"/>
  <c r="D841"/>
  <c r="C841"/>
  <c r="B841"/>
  <c r="E840"/>
  <c r="D840"/>
  <c r="C840"/>
  <c r="B840"/>
  <c r="E839"/>
  <c r="D839"/>
  <c r="C839"/>
  <c r="B839"/>
  <c r="E838"/>
  <c r="D838"/>
  <c r="C838"/>
  <c r="B838"/>
  <c r="E837"/>
  <c r="D837"/>
  <c r="C837"/>
  <c r="B837"/>
  <c r="E836"/>
  <c r="D836"/>
  <c r="C836"/>
  <c r="B836"/>
  <c r="E835"/>
  <c r="D835"/>
  <c r="C835"/>
  <c r="B835"/>
  <c r="E834"/>
  <c r="D834"/>
  <c r="C834"/>
  <c r="B834"/>
  <c r="E833"/>
  <c r="D833"/>
  <c r="C833"/>
  <c r="B833"/>
  <c r="E832"/>
  <c r="D832"/>
  <c r="C832"/>
  <c r="B832"/>
  <c r="E831"/>
  <c r="D831"/>
  <c r="C831"/>
  <c r="B831"/>
  <c r="E830"/>
  <c r="D830"/>
  <c r="C830"/>
  <c r="B830"/>
  <c r="E829"/>
  <c r="D829"/>
  <c r="C829"/>
  <c r="B829"/>
  <c r="E828"/>
  <c r="D828"/>
  <c r="C828"/>
  <c r="B828"/>
  <c r="E827"/>
  <c r="D827"/>
  <c r="C827"/>
  <c r="B827"/>
  <c r="E826"/>
  <c r="D826"/>
  <c r="C826"/>
  <c r="B826"/>
  <c r="E825"/>
  <c r="D825"/>
  <c r="C825"/>
  <c r="B825"/>
  <c r="E824"/>
  <c r="D824"/>
  <c r="C824"/>
  <c r="B824"/>
  <c r="E823"/>
  <c r="D823"/>
  <c r="C823"/>
  <c r="B823"/>
  <c r="E822"/>
  <c r="D822"/>
  <c r="C822"/>
  <c r="B822"/>
  <c r="E821"/>
  <c r="D821"/>
  <c r="C821"/>
  <c r="B821"/>
  <c r="E820"/>
  <c r="D820"/>
  <c r="C820"/>
  <c r="B820"/>
  <c r="E819"/>
  <c r="D819"/>
  <c r="C819"/>
  <c r="B819"/>
  <c r="E818"/>
  <c r="D818"/>
  <c r="C818"/>
  <c r="B818"/>
  <c r="E817"/>
  <c r="D817"/>
  <c r="C817"/>
  <c r="B817"/>
  <c r="E816"/>
  <c r="D816"/>
  <c r="C816"/>
  <c r="B816"/>
  <c r="E815"/>
  <c r="D815"/>
  <c r="C815"/>
  <c r="B815"/>
  <c r="E814"/>
  <c r="D814"/>
  <c r="C814"/>
  <c r="B814"/>
  <c r="E813"/>
  <c r="D813"/>
  <c r="C813"/>
  <c r="B813"/>
  <c r="E812"/>
  <c r="D812"/>
  <c r="C812"/>
  <c r="B812"/>
  <c r="E811"/>
  <c r="D811"/>
  <c r="C811"/>
  <c r="B811"/>
  <c r="E810"/>
  <c r="D810"/>
  <c r="C810"/>
  <c r="B810"/>
  <c r="E809"/>
  <c r="D809"/>
  <c r="C809"/>
  <c r="B809"/>
  <c r="E808"/>
  <c r="D808"/>
  <c r="C808"/>
  <c r="B808"/>
  <c r="E807"/>
  <c r="D807"/>
  <c r="C807"/>
  <c r="B807"/>
  <c r="E806"/>
  <c r="D806"/>
  <c r="C806"/>
  <c r="B806"/>
  <c r="E805"/>
  <c r="D805"/>
  <c r="C805"/>
  <c r="B805"/>
  <c r="E804"/>
  <c r="D804"/>
  <c r="C804"/>
  <c r="B804"/>
  <c r="E803"/>
  <c r="D803"/>
  <c r="C803"/>
  <c r="B803"/>
  <c r="E802"/>
  <c r="D802"/>
  <c r="C802"/>
  <c r="B802"/>
  <c r="E801"/>
  <c r="D801"/>
  <c r="C801"/>
  <c r="B801"/>
  <c r="E800"/>
  <c r="D800"/>
  <c r="C800"/>
  <c r="B800"/>
  <c r="E799"/>
  <c r="D799"/>
  <c r="C799"/>
  <c r="B799"/>
  <c r="E798"/>
  <c r="D798"/>
  <c r="C798"/>
  <c r="B798"/>
  <c r="E797"/>
  <c r="D797"/>
  <c r="C797"/>
  <c r="B797"/>
  <c r="E796"/>
  <c r="D796"/>
  <c r="C796"/>
  <c r="B796"/>
  <c r="E795"/>
  <c r="D795"/>
  <c r="C795"/>
  <c r="B795"/>
  <c r="E794"/>
  <c r="D794"/>
  <c r="C794"/>
  <c r="B794"/>
  <c r="E793"/>
  <c r="D793"/>
  <c r="C793"/>
  <c r="B793"/>
  <c r="E792"/>
  <c r="D792"/>
  <c r="C792"/>
  <c r="B792"/>
  <c r="E791"/>
  <c r="D791"/>
  <c r="C791"/>
  <c r="B791"/>
  <c r="E790"/>
  <c r="D790"/>
  <c r="C790"/>
  <c r="B790"/>
  <c r="E789"/>
  <c r="D789"/>
  <c r="C789"/>
  <c r="B789"/>
  <c r="E788"/>
  <c r="D788"/>
  <c r="C788"/>
  <c r="B788"/>
  <c r="E787"/>
  <c r="D787"/>
  <c r="C787"/>
  <c r="B787"/>
  <c r="E786"/>
  <c r="D786"/>
  <c r="C786"/>
  <c r="B786"/>
  <c r="E785"/>
  <c r="D785"/>
  <c r="C785"/>
  <c r="B785"/>
  <c r="E784"/>
  <c r="D784"/>
  <c r="C784"/>
  <c r="B784"/>
  <c r="E783"/>
  <c r="D783"/>
  <c r="C783"/>
  <c r="B783"/>
  <c r="E782"/>
  <c r="D782"/>
  <c r="C782"/>
  <c r="B782"/>
  <c r="E781"/>
  <c r="D781"/>
  <c r="C781"/>
  <c r="B781"/>
  <c r="E780"/>
  <c r="D780"/>
  <c r="C780"/>
  <c r="B780"/>
  <c r="E779"/>
  <c r="D779"/>
  <c r="C779"/>
  <c r="B779"/>
  <c r="E778"/>
  <c r="D778"/>
  <c r="C778"/>
  <c r="B778"/>
  <c r="E777"/>
  <c r="D777"/>
  <c r="C777"/>
  <c r="B777"/>
  <c r="E776"/>
  <c r="D776"/>
  <c r="C776"/>
  <c r="B776"/>
  <c r="E775"/>
  <c r="D775"/>
  <c r="C775"/>
  <c r="B775"/>
  <c r="E774"/>
  <c r="D774"/>
  <c r="C774"/>
  <c r="B774"/>
  <c r="E773"/>
  <c r="D773"/>
  <c r="C773"/>
  <c r="B773"/>
  <c r="E772"/>
  <c r="D772"/>
  <c r="C772"/>
  <c r="B772"/>
  <c r="E771"/>
  <c r="D771"/>
  <c r="C771"/>
  <c r="B771"/>
  <c r="E770"/>
  <c r="D770"/>
  <c r="C770"/>
  <c r="B770"/>
  <c r="E769"/>
  <c r="D769"/>
  <c r="C769"/>
  <c r="B769"/>
  <c r="E768"/>
  <c r="D768"/>
  <c r="C768"/>
  <c r="B768"/>
  <c r="E767"/>
  <c r="D767"/>
  <c r="C767"/>
  <c r="B767"/>
  <c r="E766"/>
  <c r="D766"/>
  <c r="C766"/>
  <c r="B766"/>
  <c r="E765"/>
  <c r="D765"/>
  <c r="C765"/>
  <c r="B765"/>
  <c r="E764"/>
  <c r="D764"/>
  <c r="C764"/>
  <c r="B764"/>
  <c r="E763"/>
  <c r="D763"/>
  <c r="C763"/>
  <c r="B763"/>
  <c r="E762"/>
  <c r="D762"/>
  <c r="C762"/>
  <c r="B762"/>
  <c r="E761"/>
  <c r="D761"/>
  <c r="C761"/>
  <c r="B761"/>
  <c r="E760"/>
  <c r="D760"/>
  <c r="C760"/>
  <c r="B760"/>
  <c r="E759"/>
  <c r="D759"/>
  <c r="C759"/>
  <c r="B759"/>
  <c r="E758"/>
  <c r="D758"/>
  <c r="C758"/>
  <c r="B758"/>
  <c r="E757"/>
  <c r="D757"/>
  <c r="C757"/>
  <c r="B757"/>
  <c r="E756"/>
  <c r="D756"/>
  <c r="C756"/>
  <c r="B756"/>
  <c r="E755"/>
  <c r="D755"/>
  <c r="C755"/>
  <c r="B755"/>
  <c r="E754"/>
  <c r="D754"/>
  <c r="C754"/>
  <c r="B754"/>
  <c r="E753"/>
  <c r="D753"/>
  <c r="C753"/>
  <c r="B753"/>
  <c r="E752"/>
  <c r="D752"/>
  <c r="C752"/>
  <c r="B752"/>
  <c r="E751"/>
  <c r="D751"/>
  <c r="C751"/>
  <c r="B751"/>
  <c r="E750"/>
  <c r="D750"/>
  <c r="C750"/>
  <c r="B750"/>
  <c r="E749"/>
  <c r="D749"/>
  <c r="C749"/>
  <c r="B749"/>
  <c r="E748"/>
  <c r="D748"/>
  <c r="C748"/>
  <c r="B748"/>
  <c r="E747"/>
  <c r="D747"/>
  <c r="C747"/>
  <c r="B747"/>
  <c r="E746"/>
  <c r="D746"/>
  <c r="C746"/>
  <c r="B746"/>
  <c r="E745"/>
  <c r="D745"/>
  <c r="C745"/>
  <c r="B745"/>
  <c r="E744"/>
  <c r="D744"/>
  <c r="C744"/>
  <c r="B744"/>
  <c r="E743"/>
  <c r="D743"/>
  <c r="C743"/>
  <c r="B743"/>
  <c r="E742"/>
  <c r="D742"/>
  <c r="C742"/>
  <c r="B742"/>
  <c r="E741"/>
  <c r="D741"/>
  <c r="C741"/>
  <c r="B741"/>
  <c r="E740"/>
  <c r="D740"/>
  <c r="C740"/>
  <c r="B740"/>
  <c r="E739"/>
  <c r="D739"/>
  <c r="C739"/>
  <c r="B739"/>
  <c r="E738"/>
  <c r="D738"/>
  <c r="C738"/>
  <c r="B738"/>
  <c r="E737"/>
  <c r="D737"/>
  <c r="C737"/>
  <c r="B737"/>
  <c r="E736"/>
  <c r="D736"/>
  <c r="C736"/>
  <c r="B736"/>
  <c r="E735"/>
  <c r="D735"/>
  <c r="C735"/>
  <c r="B735"/>
  <c r="E734"/>
  <c r="D734"/>
  <c r="C734"/>
  <c r="B734"/>
  <c r="E733"/>
  <c r="D733"/>
  <c r="C733"/>
  <c r="B733"/>
  <c r="E732"/>
  <c r="D732"/>
  <c r="C732"/>
  <c r="B732"/>
  <c r="E731"/>
  <c r="D731"/>
  <c r="C731"/>
  <c r="B731"/>
  <c r="E730"/>
  <c r="D730"/>
  <c r="C730"/>
  <c r="B730"/>
  <c r="E729"/>
  <c r="D729"/>
  <c r="C729"/>
  <c r="B729"/>
  <c r="E728"/>
  <c r="D728"/>
  <c r="C728"/>
  <c r="B728"/>
  <c r="E727"/>
  <c r="D727"/>
  <c r="C727"/>
  <c r="B727"/>
  <c r="E726"/>
  <c r="D726"/>
  <c r="C726"/>
  <c r="B726"/>
  <c r="E725"/>
  <c r="D725"/>
  <c r="C725"/>
  <c r="B725"/>
  <c r="E724"/>
  <c r="D724"/>
  <c r="C724"/>
  <c r="B724"/>
  <c r="E723"/>
  <c r="D723"/>
  <c r="C723"/>
  <c r="B723"/>
  <c r="E722"/>
  <c r="D722"/>
  <c r="C722"/>
  <c r="B722"/>
  <c r="E721"/>
  <c r="D721"/>
  <c r="C721"/>
  <c r="B721"/>
  <c r="E720"/>
  <c r="D720"/>
  <c r="C720"/>
  <c r="B720"/>
  <c r="E719"/>
  <c r="D719"/>
  <c r="C719"/>
  <c r="B719"/>
  <c r="E718"/>
  <c r="D718"/>
  <c r="C718"/>
  <c r="B718"/>
  <c r="E717"/>
  <c r="D717"/>
  <c r="C717"/>
  <c r="B717"/>
  <c r="E716"/>
  <c r="D716"/>
  <c r="C716"/>
  <c r="B716"/>
  <c r="E715"/>
  <c r="D715"/>
  <c r="C715"/>
  <c r="B715"/>
  <c r="E714"/>
  <c r="D714"/>
  <c r="C714"/>
  <c r="B714"/>
  <c r="E713"/>
  <c r="D713"/>
  <c r="C713"/>
  <c r="B713"/>
  <c r="E712"/>
  <c r="D712"/>
  <c r="C712"/>
  <c r="B712"/>
  <c r="E711"/>
  <c r="D711"/>
  <c r="C711"/>
  <c r="B711"/>
  <c r="E710"/>
  <c r="D710"/>
  <c r="C710"/>
  <c r="B710"/>
  <c r="E709"/>
  <c r="D709"/>
  <c r="C709"/>
  <c r="B709"/>
  <c r="E708"/>
  <c r="D708"/>
  <c r="C708"/>
  <c r="B708"/>
  <c r="E707"/>
  <c r="D707"/>
  <c r="C707"/>
  <c r="B707"/>
  <c r="E706"/>
  <c r="D706"/>
  <c r="C706"/>
  <c r="B706"/>
  <c r="E705"/>
  <c r="D705"/>
  <c r="C705"/>
  <c r="B705"/>
  <c r="E704"/>
  <c r="D704"/>
  <c r="C704"/>
  <c r="B704"/>
  <c r="E703"/>
  <c r="D703"/>
  <c r="C703"/>
  <c r="B703"/>
  <c r="E702"/>
  <c r="D702"/>
  <c r="C702"/>
  <c r="B702"/>
  <c r="E701"/>
  <c r="D701"/>
  <c r="C701"/>
  <c r="B701"/>
  <c r="E700"/>
  <c r="D700"/>
  <c r="C700"/>
  <c r="B700"/>
  <c r="E699"/>
  <c r="D699"/>
  <c r="C699"/>
  <c r="B699"/>
  <c r="E698"/>
  <c r="D698"/>
  <c r="C698"/>
  <c r="B698"/>
  <c r="E697"/>
  <c r="D697"/>
  <c r="C697"/>
  <c r="B697"/>
  <c r="E696"/>
  <c r="D696"/>
  <c r="C696"/>
  <c r="B696"/>
  <c r="E695"/>
  <c r="D695"/>
  <c r="C695"/>
  <c r="B695"/>
  <c r="E694"/>
  <c r="D694"/>
  <c r="C694"/>
  <c r="B694"/>
  <c r="E693"/>
  <c r="D693"/>
  <c r="C693"/>
  <c r="B693"/>
  <c r="E692"/>
  <c r="D692"/>
  <c r="C692"/>
  <c r="B692"/>
  <c r="E691"/>
  <c r="D691"/>
  <c r="C691"/>
  <c r="B691"/>
  <c r="E690"/>
  <c r="D690"/>
  <c r="C690"/>
  <c r="B690"/>
  <c r="E689"/>
  <c r="D689"/>
  <c r="C689"/>
  <c r="B689"/>
  <c r="E688"/>
  <c r="D688"/>
  <c r="C688"/>
  <c r="B688"/>
  <c r="E687"/>
  <c r="D687"/>
  <c r="C687"/>
  <c r="B687"/>
  <c r="E686"/>
  <c r="D686"/>
  <c r="C686"/>
  <c r="B686"/>
  <c r="E685"/>
  <c r="D685"/>
  <c r="C685"/>
  <c r="B685"/>
  <c r="E684"/>
  <c r="D684"/>
  <c r="C684"/>
  <c r="B684"/>
  <c r="E683"/>
  <c r="D683"/>
  <c r="C683"/>
  <c r="B683"/>
  <c r="E682"/>
  <c r="D682"/>
  <c r="C682"/>
  <c r="B682"/>
  <c r="E681"/>
  <c r="D681"/>
  <c r="C681"/>
  <c r="B681"/>
  <c r="E680"/>
  <c r="D680"/>
  <c r="C680"/>
  <c r="B680"/>
  <c r="E679"/>
  <c r="D679"/>
  <c r="C679"/>
  <c r="B679"/>
  <c r="E678"/>
  <c r="D678"/>
  <c r="C678"/>
  <c r="B678"/>
  <c r="E677"/>
  <c r="D677"/>
  <c r="C677"/>
  <c r="B677"/>
  <c r="E676"/>
  <c r="D676"/>
  <c r="C676"/>
  <c r="B676"/>
  <c r="E675"/>
  <c r="D675"/>
  <c r="C675"/>
  <c r="B675"/>
  <c r="E674"/>
  <c r="D674"/>
  <c r="C674"/>
  <c r="B674"/>
  <c r="E673"/>
  <c r="D673"/>
  <c r="C673"/>
  <c r="B673"/>
  <c r="E672"/>
  <c r="D672"/>
  <c r="C672"/>
  <c r="B672"/>
  <c r="E671"/>
  <c r="D671"/>
  <c r="C671"/>
  <c r="B671"/>
  <c r="E670"/>
  <c r="D670"/>
  <c r="C670"/>
  <c r="B670"/>
  <c r="E669"/>
  <c r="D669"/>
  <c r="C669"/>
  <c r="B669"/>
  <c r="E668"/>
  <c r="D668"/>
  <c r="C668"/>
  <c r="B668"/>
  <c r="E667"/>
  <c r="D667"/>
  <c r="C667"/>
  <c r="B667"/>
  <c r="E666"/>
  <c r="D666"/>
  <c r="C666"/>
  <c r="B666"/>
  <c r="E665"/>
  <c r="D665"/>
  <c r="C665"/>
  <c r="B665"/>
  <c r="E664"/>
  <c r="D664"/>
  <c r="C664"/>
  <c r="B664"/>
  <c r="E663"/>
  <c r="D663"/>
  <c r="C663"/>
  <c r="B663"/>
  <c r="E662"/>
  <c r="D662"/>
  <c r="C662"/>
  <c r="B662"/>
  <c r="E661"/>
  <c r="D661"/>
  <c r="C661"/>
  <c r="B661"/>
  <c r="E660"/>
  <c r="D660"/>
  <c r="C660"/>
  <c r="B660"/>
  <c r="E659"/>
  <c r="D659"/>
  <c r="C659"/>
  <c r="B659"/>
  <c r="E658"/>
  <c r="D658"/>
  <c r="C658"/>
  <c r="B658"/>
  <c r="E657"/>
  <c r="D657"/>
  <c r="C657"/>
  <c r="B657"/>
  <c r="E656"/>
  <c r="D656"/>
  <c r="C656"/>
  <c r="B656"/>
  <c r="E655"/>
  <c r="D655"/>
  <c r="C655"/>
  <c r="B655"/>
  <c r="E654"/>
  <c r="D654"/>
  <c r="C654"/>
  <c r="B654"/>
  <c r="E653"/>
  <c r="D653"/>
  <c r="C653"/>
  <c r="B653"/>
  <c r="E652"/>
  <c r="D652"/>
  <c r="C652"/>
  <c r="B652"/>
  <c r="E651"/>
  <c r="D651"/>
  <c r="C651"/>
  <c r="B651"/>
  <c r="E650"/>
  <c r="D650"/>
  <c r="C650"/>
  <c r="B650"/>
  <c r="E649"/>
  <c r="D649"/>
  <c r="C649"/>
  <c r="B649"/>
  <c r="E648"/>
  <c r="D648"/>
  <c r="C648"/>
  <c r="B648"/>
  <c r="E647"/>
  <c r="D647"/>
  <c r="C647"/>
  <c r="B647"/>
  <c r="E646"/>
  <c r="D646"/>
  <c r="C646"/>
  <c r="B646"/>
  <c r="E645"/>
  <c r="D645"/>
  <c r="C645"/>
  <c r="B645"/>
  <c r="E644"/>
  <c r="D644"/>
  <c r="C644"/>
  <c r="B644"/>
  <c r="E643"/>
  <c r="D643"/>
  <c r="C643"/>
  <c r="B643"/>
  <c r="E642"/>
  <c r="D642"/>
  <c r="C642"/>
  <c r="B642"/>
  <c r="E641"/>
  <c r="D641"/>
  <c r="C641"/>
  <c r="B641"/>
  <c r="E640"/>
  <c r="D640"/>
  <c r="C640"/>
  <c r="B640"/>
  <c r="E639"/>
  <c r="D639"/>
  <c r="C639"/>
  <c r="B639"/>
  <c r="E638"/>
  <c r="D638"/>
  <c r="C638"/>
  <c r="B638"/>
  <c r="E637"/>
  <c r="D637"/>
  <c r="C637"/>
  <c r="B637"/>
  <c r="E636"/>
  <c r="D636"/>
  <c r="C636"/>
  <c r="B636"/>
  <c r="E635"/>
  <c r="D635"/>
  <c r="C635"/>
  <c r="B635"/>
  <c r="E634"/>
  <c r="D634"/>
  <c r="C634"/>
  <c r="B634"/>
  <c r="E633"/>
  <c r="D633"/>
  <c r="C633"/>
  <c r="B633"/>
  <c r="E632"/>
  <c r="D632"/>
  <c r="C632"/>
  <c r="B632"/>
  <c r="E631"/>
  <c r="D631"/>
  <c r="C631"/>
  <c r="B631"/>
  <c r="E630"/>
  <c r="D630"/>
  <c r="C630"/>
  <c r="B630"/>
  <c r="E629"/>
  <c r="D629"/>
  <c r="C629"/>
  <c r="B629"/>
  <c r="E628"/>
  <c r="D628"/>
  <c r="C628"/>
  <c r="B628"/>
  <c r="E627"/>
  <c r="D627"/>
  <c r="C627"/>
  <c r="B627"/>
  <c r="E626"/>
  <c r="D626"/>
  <c r="C626"/>
  <c r="B626"/>
  <c r="E625"/>
  <c r="D625"/>
  <c r="C625"/>
  <c r="B625"/>
  <c r="E624"/>
  <c r="D624"/>
  <c r="C624"/>
  <c r="B624"/>
  <c r="E623"/>
  <c r="D623"/>
  <c r="C623"/>
  <c r="B623"/>
  <c r="E622"/>
  <c r="D622"/>
  <c r="C622"/>
  <c r="B622"/>
  <c r="E621"/>
  <c r="D621"/>
  <c r="C621"/>
  <c r="B621"/>
  <c r="E620"/>
  <c r="D620"/>
  <c r="C620"/>
  <c r="B620"/>
  <c r="E619"/>
  <c r="D619"/>
  <c r="C619"/>
  <c r="B619"/>
  <c r="E618"/>
  <c r="D618"/>
  <c r="C618"/>
  <c r="B618"/>
  <c r="E617"/>
  <c r="D617"/>
  <c r="C617"/>
  <c r="B617"/>
  <c r="E616"/>
  <c r="D616"/>
  <c r="C616"/>
  <c r="B616"/>
  <c r="E615"/>
  <c r="D615"/>
  <c r="C615"/>
  <c r="B615"/>
  <c r="E614"/>
  <c r="D614"/>
  <c r="C614"/>
  <c r="B614"/>
  <c r="E613"/>
  <c r="D613"/>
  <c r="C613"/>
  <c r="B613"/>
  <c r="E612"/>
  <c r="D612"/>
  <c r="C612"/>
  <c r="B612"/>
  <c r="E611"/>
  <c r="D611"/>
  <c r="C611"/>
  <c r="B611"/>
  <c r="E610"/>
  <c r="D610"/>
  <c r="C610"/>
  <c r="B610"/>
  <c r="E609"/>
  <c r="D609"/>
  <c r="C609"/>
  <c r="B609"/>
  <c r="E608"/>
  <c r="D608"/>
  <c r="C608"/>
  <c r="B608"/>
  <c r="E607"/>
  <c r="D607"/>
  <c r="C607"/>
  <c r="B607"/>
  <c r="E606"/>
  <c r="D606"/>
  <c r="C606"/>
  <c r="B606"/>
  <c r="E605"/>
  <c r="D605"/>
  <c r="C605"/>
  <c r="B605"/>
  <c r="E604"/>
  <c r="D604"/>
  <c r="C604"/>
  <c r="B604"/>
  <c r="E603"/>
  <c r="D603"/>
  <c r="C603"/>
  <c r="B603"/>
  <c r="E602"/>
  <c r="D602"/>
  <c r="C602"/>
  <c r="B602"/>
  <c r="E601"/>
  <c r="D601"/>
  <c r="C601"/>
  <c r="B601"/>
  <c r="E600"/>
  <c r="D600"/>
  <c r="C600"/>
  <c r="B600"/>
  <c r="E599"/>
  <c r="D599"/>
  <c r="C599"/>
  <c r="B599"/>
  <c r="E598"/>
  <c r="D598"/>
  <c r="C598"/>
  <c r="B598"/>
  <c r="E597"/>
  <c r="D597"/>
  <c r="C597"/>
  <c r="B597"/>
  <c r="E596"/>
  <c r="D596"/>
  <c r="C596"/>
  <c r="B596"/>
  <c r="E595"/>
  <c r="D595"/>
  <c r="C595"/>
  <c r="B595"/>
  <c r="E594"/>
  <c r="D594"/>
  <c r="C594"/>
  <c r="B594"/>
  <c r="E593"/>
  <c r="D593"/>
  <c r="C593"/>
  <c r="B593"/>
  <c r="E592"/>
  <c r="D592"/>
  <c r="C592"/>
  <c r="B592"/>
  <c r="E591"/>
  <c r="D591"/>
  <c r="C591"/>
  <c r="B591"/>
  <c r="E590"/>
  <c r="D590"/>
  <c r="C590"/>
  <c r="B590"/>
  <c r="E589"/>
  <c r="D589"/>
  <c r="C589"/>
  <c r="B589"/>
  <c r="E588"/>
  <c r="D588"/>
  <c r="C588"/>
  <c r="B588"/>
  <c r="E587"/>
  <c r="D587"/>
  <c r="C587"/>
  <c r="B587"/>
  <c r="E586"/>
  <c r="D586"/>
  <c r="C586"/>
  <c r="B586"/>
  <c r="E585"/>
  <c r="D585"/>
  <c r="C585"/>
  <c r="B585"/>
  <c r="E584"/>
  <c r="D584"/>
  <c r="C584"/>
  <c r="B584"/>
  <c r="E583"/>
  <c r="D583"/>
  <c r="C583"/>
  <c r="B583"/>
  <c r="E582"/>
  <c r="D582"/>
  <c r="C582"/>
  <c r="B582"/>
  <c r="E581"/>
  <c r="D581"/>
  <c r="C581"/>
  <c r="B581"/>
  <c r="E580"/>
  <c r="D580"/>
  <c r="C580"/>
  <c r="B580"/>
  <c r="E579"/>
  <c r="D579"/>
  <c r="C579"/>
  <c r="B579"/>
  <c r="E578"/>
  <c r="D578"/>
  <c r="C578"/>
  <c r="B578"/>
  <c r="E577"/>
  <c r="D577"/>
  <c r="C577"/>
  <c r="B577"/>
  <c r="E576"/>
  <c r="D576"/>
  <c r="C576"/>
  <c r="B576"/>
  <c r="E575"/>
  <c r="D575"/>
  <c r="C575"/>
  <c r="B575"/>
  <c r="E574"/>
  <c r="D574"/>
  <c r="C574"/>
  <c r="B574"/>
  <c r="E573"/>
  <c r="D573"/>
  <c r="C573"/>
  <c r="B573"/>
  <c r="E572"/>
  <c r="D572"/>
  <c r="C572"/>
  <c r="B572"/>
  <c r="E571"/>
  <c r="D571"/>
  <c r="C571"/>
  <c r="B571"/>
  <c r="E570"/>
  <c r="D570"/>
  <c r="C570"/>
  <c r="B570"/>
  <c r="E569"/>
  <c r="D569"/>
  <c r="C569"/>
  <c r="B569"/>
  <c r="E568"/>
  <c r="D568"/>
  <c r="C568"/>
  <c r="B568"/>
  <c r="E567"/>
  <c r="D567"/>
  <c r="C567"/>
  <c r="B567"/>
  <c r="E566"/>
  <c r="D566"/>
  <c r="C566"/>
  <c r="B566"/>
  <c r="E565"/>
  <c r="D565"/>
  <c r="C565"/>
  <c r="B565"/>
  <c r="E564"/>
  <c r="D564"/>
  <c r="C564"/>
  <c r="B564"/>
  <c r="E563"/>
  <c r="D563"/>
  <c r="C563"/>
  <c r="B563"/>
  <c r="E562"/>
  <c r="D562"/>
  <c r="C562"/>
  <c r="B562"/>
  <c r="E561"/>
  <c r="D561"/>
  <c r="C561"/>
  <c r="B561"/>
  <c r="E560"/>
  <c r="D560"/>
  <c r="C560"/>
  <c r="B560"/>
  <c r="E559"/>
  <c r="D559"/>
  <c r="C559"/>
  <c r="B559"/>
  <c r="E558"/>
  <c r="D558"/>
  <c r="C558"/>
  <c r="B558"/>
  <c r="E557"/>
  <c r="D557"/>
  <c r="C557"/>
  <c r="B557"/>
  <c r="E556"/>
  <c r="D556"/>
  <c r="C556"/>
  <c r="B556"/>
  <c r="E555"/>
  <c r="D555"/>
  <c r="C555"/>
  <c r="B555"/>
  <c r="E554"/>
  <c r="D554"/>
  <c r="C554"/>
  <c r="B554"/>
  <c r="E553"/>
  <c r="D553"/>
  <c r="C553"/>
  <c r="B553"/>
  <c r="E552"/>
  <c r="D552"/>
  <c r="C552"/>
  <c r="B552"/>
  <c r="E551"/>
  <c r="D551"/>
  <c r="C551"/>
  <c r="B551"/>
  <c r="E550"/>
  <c r="D550"/>
  <c r="C550"/>
  <c r="B550"/>
  <c r="E549"/>
  <c r="D549"/>
  <c r="C549"/>
  <c r="B549"/>
  <c r="E548"/>
  <c r="D548"/>
  <c r="C548"/>
  <c r="B548"/>
  <c r="E547"/>
  <c r="D547"/>
  <c r="C547"/>
  <c r="B547"/>
  <c r="E546"/>
  <c r="D546"/>
  <c r="C546"/>
  <c r="B546"/>
  <c r="E545"/>
  <c r="D545"/>
  <c r="C545"/>
  <c r="B545"/>
  <c r="E544"/>
  <c r="D544"/>
  <c r="C544"/>
  <c r="B544"/>
  <c r="E543"/>
  <c r="D543"/>
  <c r="C543"/>
  <c r="B543"/>
  <c r="E542"/>
  <c r="D542"/>
  <c r="C542"/>
  <c r="B542"/>
  <c r="E541"/>
  <c r="D541"/>
  <c r="C541"/>
  <c r="B541"/>
  <c r="E540"/>
  <c r="D540"/>
  <c r="C540"/>
  <c r="B540"/>
  <c r="E539"/>
  <c r="D539"/>
  <c r="C539"/>
  <c r="B539"/>
  <c r="E538"/>
  <c r="D538"/>
  <c r="C538"/>
  <c r="B538"/>
  <c r="E537"/>
  <c r="D537"/>
  <c r="C537"/>
  <c r="B537"/>
  <c r="E536"/>
  <c r="D536"/>
  <c r="C536"/>
  <c r="B536"/>
  <c r="E535"/>
  <c r="D535"/>
  <c r="C535"/>
  <c r="B535"/>
  <c r="E534"/>
  <c r="D534"/>
  <c r="C534"/>
  <c r="B534"/>
  <c r="E533"/>
  <c r="D533"/>
  <c r="C533"/>
  <c r="B533"/>
  <c r="E532"/>
  <c r="D532"/>
  <c r="C532"/>
  <c r="B532"/>
  <c r="E531"/>
  <c r="D531"/>
  <c r="C531"/>
  <c r="B531"/>
  <c r="E530"/>
  <c r="D530"/>
  <c r="C530"/>
  <c r="B530"/>
  <c r="E529"/>
  <c r="D529"/>
  <c r="C529"/>
  <c r="B529"/>
  <c r="E528"/>
  <c r="D528"/>
  <c r="C528"/>
  <c r="B528"/>
  <c r="E527"/>
  <c r="D527"/>
  <c r="C527"/>
  <c r="B527"/>
  <c r="E526"/>
  <c r="D526"/>
  <c r="C526"/>
  <c r="B526"/>
  <c r="E525"/>
  <c r="D525"/>
  <c r="C525"/>
  <c r="B525"/>
  <c r="E524"/>
  <c r="D524"/>
  <c r="C524"/>
  <c r="B524"/>
  <c r="E523"/>
  <c r="D523"/>
  <c r="C523"/>
  <c r="B523"/>
  <c r="E522"/>
  <c r="D522"/>
  <c r="C522"/>
  <c r="B522"/>
  <c r="E521"/>
  <c r="D521"/>
  <c r="C521"/>
  <c r="B521"/>
  <c r="E520"/>
  <c r="D520"/>
  <c r="C520"/>
  <c r="B520"/>
  <c r="E519"/>
  <c r="D519"/>
  <c r="C519"/>
  <c r="B519"/>
  <c r="E518"/>
  <c r="D518"/>
  <c r="C518"/>
  <c r="B518"/>
  <c r="E517"/>
  <c r="D517"/>
  <c r="C517"/>
  <c r="B517"/>
  <c r="E516"/>
  <c r="D516"/>
  <c r="C516"/>
  <c r="B516"/>
  <c r="E515"/>
  <c r="D515"/>
  <c r="C515"/>
  <c r="B515"/>
  <c r="E514"/>
  <c r="D514"/>
  <c r="C514"/>
  <c r="B514"/>
  <c r="E513"/>
  <c r="D513"/>
  <c r="C513"/>
  <c r="B513"/>
  <c r="E512"/>
  <c r="D512"/>
  <c r="C512"/>
  <c r="B512"/>
  <c r="E511"/>
  <c r="D511"/>
  <c r="C511"/>
  <c r="B511"/>
  <c r="E510"/>
  <c r="D510"/>
  <c r="C510"/>
  <c r="B510"/>
  <c r="E509"/>
  <c r="D509"/>
  <c r="C509"/>
  <c r="B509"/>
  <c r="E508"/>
  <c r="D508"/>
  <c r="C508"/>
  <c r="B508"/>
  <c r="E507"/>
  <c r="D507"/>
  <c r="C507"/>
  <c r="B507"/>
  <c r="E506"/>
  <c r="D506"/>
  <c r="C506"/>
  <c r="B506"/>
  <c r="E505"/>
  <c r="D505"/>
  <c r="C505"/>
  <c r="B505"/>
  <c r="E504"/>
  <c r="D504"/>
  <c r="C504"/>
  <c r="B504"/>
  <c r="E503"/>
  <c r="D503"/>
  <c r="C503"/>
  <c r="B503"/>
  <c r="E502"/>
  <c r="D502"/>
  <c r="C502"/>
  <c r="B502"/>
  <c r="E501"/>
  <c r="D501"/>
  <c r="C501"/>
  <c r="B501"/>
  <c r="E500"/>
  <c r="D500"/>
  <c r="C500"/>
  <c r="B500"/>
  <c r="E499"/>
  <c r="D499"/>
  <c r="C499"/>
  <c r="B499"/>
  <c r="E498"/>
  <c r="D498"/>
  <c r="C498"/>
  <c r="B498"/>
  <c r="E497"/>
  <c r="D497"/>
  <c r="C497"/>
  <c r="B497"/>
  <c r="E496"/>
  <c r="D496"/>
  <c r="C496"/>
  <c r="B496"/>
  <c r="E495"/>
  <c r="D495"/>
  <c r="C495"/>
  <c r="B495"/>
  <c r="E494"/>
  <c r="D494"/>
  <c r="C494"/>
  <c r="B494"/>
  <c r="E493"/>
  <c r="D493"/>
  <c r="C493"/>
  <c r="B493"/>
  <c r="E492"/>
  <c r="D492"/>
  <c r="C492"/>
  <c r="B492"/>
  <c r="E491"/>
  <c r="D491"/>
  <c r="C491"/>
  <c r="B491"/>
  <c r="E490"/>
  <c r="D490"/>
  <c r="C490"/>
  <c r="B490"/>
  <c r="E489"/>
  <c r="D489"/>
  <c r="C489"/>
  <c r="B489"/>
  <c r="E488"/>
  <c r="D488"/>
  <c r="C488"/>
  <c r="B488"/>
  <c r="E487"/>
  <c r="D487"/>
  <c r="C487"/>
  <c r="B487"/>
  <c r="E486"/>
  <c r="D486"/>
  <c r="C486"/>
  <c r="B486"/>
  <c r="E485"/>
  <c r="D485"/>
  <c r="C485"/>
  <c r="B485"/>
  <c r="E484"/>
  <c r="D484"/>
  <c r="C484"/>
  <c r="B484"/>
  <c r="E483"/>
  <c r="D483"/>
  <c r="C483"/>
  <c r="B483"/>
  <c r="E482"/>
  <c r="D482"/>
  <c r="C482"/>
  <c r="B482"/>
  <c r="E481"/>
  <c r="D481"/>
  <c r="C481"/>
  <c r="B481"/>
  <c r="E480"/>
  <c r="D480"/>
  <c r="C480"/>
  <c r="B480"/>
  <c r="E479"/>
  <c r="D479"/>
  <c r="C479"/>
  <c r="B479"/>
  <c r="E478"/>
  <c r="D478"/>
  <c r="C478"/>
  <c r="B478"/>
  <c r="E477"/>
  <c r="D477"/>
  <c r="C477"/>
  <c r="B477"/>
  <c r="E476"/>
  <c r="D476"/>
  <c r="C476"/>
  <c r="B476"/>
  <c r="E475"/>
  <c r="D475"/>
  <c r="C475"/>
  <c r="B475"/>
  <c r="E474"/>
  <c r="D474"/>
  <c r="C474"/>
  <c r="B474"/>
  <c r="E473"/>
  <c r="D473"/>
  <c r="C473"/>
  <c r="B473"/>
  <c r="E472"/>
  <c r="D472"/>
  <c r="C472"/>
  <c r="B472"/>
  <c r="E471"/>
  <c r="D471"/>
  <c r="C471"/>
  <c r="B471"/>
  <c r="E470"/>
  <c r="D470"/>
  <c r="C470"/>
  <c r="B470"/>
  <c r="E469"/>
  <c r="D469"/>
  <c r="C469"/>
  <c r="B469"/>
  <c r="E468"/>
  <c r="D468"/>
  <c r="C468"/>
  <c r="B468"/>
  <c r="E467"/>
  <c r="D467"/>
  <c r="C467"/>
  <c r="B467"/>
  <c r="E466"/>
  <c r="D466"/>
  <c r="C466"/>
  <c r="B466"/>
  <c r="E465"/>
  <c r="D465"/>
  <c r="C465"/>
  <c r="B465"/>
  <c r="E464"/>
  <c r="D464"/>
  <c r="C464"/>
  <c r="B464"/>
  <c r="E463"/>
  <c r="D463"/>
  <c r="C463"/>
  <c r="B463"/>
  <c r="E462"/>
  <c r="D462"/>
  <c r="C462"/>
  <c r="B462"/>
  <c r="E461"/>
  <c r="D461"/>
  <c r="C461"/>
  <c r="B461"/>
  <c r="E460"/>
  <c r="D460"/>
  <c r="C460"/>
  <c r="B460"/>
  <c r="E459"/>
  <c r="D459"/>
  <c r="C459"/>
  <c r="B459"/>
  <c r="E458"/>
  <c r="D458"/>
  <c r="C458"/>
  <c r="B458"/>
  <c r="E457"/>
  <c r="D457"/>
  <c r="C457"/>
  <c r="B457"/>
  <c r="E456"/>
  <c r="D456"/>
  <c r="C456"/>
  <c r="B456"/>
  <c r="E455"/>
  <c r="D455"/>
  <c r="C455"/>
  <c r="B455"/>
  <c r="E454"/>
  <c r="D454"/>
  <c r="C454"/>
  <c r="B454"/>
  <c r="E453"/>
  <c r="D453"/>
  <c r="C453"/>
  <c r="B453"/>
  <c r="E452"/>
  <c r="D452"/>
  <c r="C452"/>
  <c r="B452"/>
  <c r="E451"/>
  <c r="D451"/>
  <c r="C451"/>
  <c r="B451"/>
  <c r="E450"/>
  <c r="D450"/>
  <c r="C450"/>
  <c r="B450"/>
  <c r="E449"/>
  <c r="D449"/>
  <c r="C449"/>
  <c r="B449"/>
  <c r="E448"/>
  <c r="D448"/>
  <c r="C448"/>
  <c r="B448"/>
  <c r="E447"/>
  <c r="D447"/>
  <c r="C447"/>
  <c r="B447"/>
  <c r="E446"/>
  <c r="D446"/>
  <c r="C446"/>
  <c r="B446"/>
  <c r="E445"/>
  <c r="D445"/>
  <c r="C445"/>
  <c r="B445"/>
  <c r="E444"/>
  <c r="D444"/>
  <c r="C444"/>
  <c r="B444"/>
  <c r="E443"/>
  <c r="D443"/>
  <c r="C443"/>
  <c r="B443"/>
  <c r="E442"/>
  <c r="D442"/>
  <c r="C442"/>
  <c r="B442"/>
  <c r="E441"/>
  <c r="D441"/>
  <c r="C441"/>
  <c r="B441"/>
  <c r="E440"/>
  <c r="D440"/>
  <c r="C440"/>
  <c r="B440"/>
  <c r="E439"/>
  <c r="D439"/>
  <c r="C439"/>
  <c r="B439"/>
  <c r="E438"/>
  <c r="D438"/>
  <c r="C438"/>
  <c r="B438"/>
  <c r="E437"/>
  <c r="D437"/>
  <c r="C437"/>
  <c r="B437"/>
  <c r="E436"/>
  <c r="D436"/>
  <c r="C436"/>
  <c r="B436"/>
  <c r="E435"/>
  <c r="D435"/>
  <c r="C435"/>
  <c r="B435"/>
  <c r="E434"/>
  <c r="D434"/>
  <c r="C434"/>
  <c r="B434"/>
  <c r="E433"/>
  <c r="D433"/>
  <c r="C433"/>
  <c r="B433"/>
  <c r="E432"/>
  <c r="D432"/>
  <c r="C432"/>
  <c r="B432"/>
  <c r="E431"/>
  <c r="D431"/>
  <c r="C431"/>
  <c r="B431"/>
  <c r="E430"/>
  <c r="D430"/>
  <c r="C430"/>
  <c r="B430"/>
  <c r="E429"/>
  <c r="D429"/>
  <c r="C429"/>
  <c r="B429"/>
  <c r="E428"/>
  <c r="D428"/>
  <c r="C428"/>
  <c r="B428"/>
  <c r="E427"/>
  <c r="D427"/>
  <c r="C427"/>
  <c r="B427"/>
  <c r="E426"/>
  <c r="D426"/>
  <c r="C426"/>
  <c r="B426"/>
  <c r="E425"/>
  <c r="D425"/>
  <c r="C425"/>
  <c r="B425"/>
  <c r="E424"/>
  <c r="D424"/>
  <c r="C424"/>
  <c r="B424"/>
  <c r="E423"/>
  <c r="D423"/>
  <c r="C423"/>
  <c r="B423"/>
  <c r="E422"/>
  <c r="D422"/>
  <c r="C422"/>
  <c r="B422"/>
  <c r="E421"/>
  <c r="D421"/>
  <c r="C421"/>
  <c r="B421"/>
  <c r="E420"/>
  <c r="D420"/>
  <c r="C420"/>
  <c r="B420"/>
  <c r="E419"/>
  <c r="D419"/>
  <c r="C419"/>
  <c r="B419"/>
  <c r="E418"/>
  <c r="D418"/>
  <c r="C418"/>
  <c r="B418"/>
  <c r="E417"/>
  <c r="D417"/>
  <c r="C417"/>
  <c r="B417"/>
  <c r="E416"/>
  <c r="D416"/>
  <c r="C416"/>
  <c r="B416"/>
  <c r="E415"/>
  <c r="D415"/>
  <c r="C415"/>
  <c r="B415"/>
  <c r="E414"/>
  <c r="D414"/>
  <c r="C414"/>
  <c r="B414"/>
  <c r="E413"/>
  <c r="D413"/>
  <c r="C413"/>
  <c r="B413"/>
  <c r="E412"/>
  <c r="D412"/>
  <c r="C412"/>
  <c r="B412"/>
  <c r="E411"/>
  <c r="D411"/>
  <c r="C411"/>
  <c r="B411"/>
  <c r="E410"/>
  <c r="D410"/>
  <c r="C410"/>
  <c r="B410"/>
  <c r="E409"/>
  <c r="D409"/>
  <c r="C409"/>
  <c r="B409"/>
  <c r="E408"/>
  <c r="D408"/>
  <c r="C408"/>
  <c r="B408"/>
  <c r="E407"/>
  <c r="D407"/>
  <c r="C407"/>
  <c r="B407"/>
  <c r="E406"/>
  <c r="D406"/>
  <c r="C406"/>
  <c r="B406"/>
  <c r="E405"/>
  <c r="D405"/>
  <c r="C405"/>
  <c r="B405"/>
  <c r="E404"/>
  <c r="D404"/>
  <c r="C404"/>
  <c r="B404"/>
  <c r="E403"/>
  <c r="D403"/>
  <c r="C403"/>
  <c r="B403"/>
  <c r="E402"/>
  <c r="D402"/>
  <c r="C402"/>
  <c r="B402"/>
  <c r="E401"/>
  <c r="D401"/>
  <c r="C401"/>
  <c r="B401"/>
  <c r="E400"/>
  <c r="D400"/>
  <c r="C400"/>
  <c r="B400"/>
  <c r="E399"/>
  <c r="D399"/>
  <c r="C399"/>
  <c r="B399"/>
  <c r="E398"/>
  <c r="D398"/>
  <c r="C398"/>
  <c r="B398"/>
  <c r="E397"/>
  <c r="D397"/>
  <c r="C397"/>
  <c r="B397"/>
  <c r="E396"/>
  <c r="D396"/>
  <c r="C396"/>
  <c r="B396"/>
  <c r="E395"/>
  <c r="D395"/>
  <c r="C395"/>
  <c r="B395"/>
  <c r="E394"/>
  <c r="D394"/>
  <c r="C394"/>
  <c r="B394"/>
  <c r="E393"/>
  <c r="D393"/>
  <c r="C393"/>
  <c r="B393"/>
  <c r="E392"/>
  <c r="D392"/>
  <c r="C392"/>
  <c r="B392"/>
  <c r="E391"/>
  <c r="D391"/>
  <c r="C391"/>
  <c r="B391"/>
  <c r="E390"/>
  <c r="D390"/>
  <c r="C390"/>
  <c r="B390"/>
  <c r="E389"/>
  <c r="D389"/>
  <c r="C389"/>
  <c r="B389"/>
  <c r="E388"/>
  <c r="D388"/>
  <c r="C388"/>
  <c r="B388"/>
  <c r="E387"/>
  <c r="D387"/>
  <c r="C387"/>
  <c r="B387"/>
  <c r="E386"/>
  <c r="D386"/>
  <c r="C386"/>
  <c r="B386"/>
  <c r="E385"/>
  <c r="D385"/>
  <c r="C385"/>
  <c r="B385"/>
  <c r="E384"/>
  <c r="D384"/>
  <c r="C384"/>
  <c r="B384"/>
  <c r="E383"/>
  <c r="D383"/>
  <c r="C383"/>
  <c r="B383"/>
  <c r="E382"/>
  <c r="D382"/>
  <c r="C382"/>
  <c r="B382"/>
  <c r="E381"/>
  <c r="D381"/>
  <c r="C381"/>
  <c r="B381"/>
  <c r="E380"/>
  <c r="D380"/>
  <c r="C380"/>
  <c r="B380"/>
  <c r="E379"/>
  <c r="D379"/>
  <c r="C379"/>
  <c r="B379"/>
  <c r="E378"/>
  <c r="D378"/>
  <c r="C378"/>
  <c r="B378"/>
  <c r="E377"/>
  <c r="D377"/>
  <c r="C377"/>
  <c r="B377"/>
  <c r="E376"/>
  <c r="D376"/>
  <c r="C376"/>
  <c r="B376"/>
  <c r="E375"/>
  <c r="D375"/>
  <c r="C375"/>
  <c r="B375"/>
  <c r="E374"/>
  <c r="D374"/>
  <c r="C374"/>
  <c r="B374"/>
  <c r="E373"/>
  <c r="D373"/>
  <c r="C373"/>
  <c r="B373"/>
  <c r="E372"/>
  <c r="D372"/>
  <c r="C372"/>
  <c r="B372"/>
  <c r="E371"/>
  <c r="D371"/>
  <c r="C371"/>
  <c r="B371"/>
  <c r="E370"/>
  <c r="D370"/>
  <c r="C370"/>
  <c r="B370"/>
  <c r="E369"/>
  <c r="D369"/>
  <c r="C369"/>
  <c r="B369"/>
  <c r="E368"/>
  <c r="D368"/>
  <c r="C368"/>
  <c r="B368"/>
  <c r="E367"/>
  <c r="D367"/>
  <c r="C367"/>
  <c r="B367"/>
  <c r="E366"/>
  <c r="D366"/>
  <c r="C366"/>
  <c r="B366"/>
  <c r="E365"/>
  <c r="D365"/>
  <c r="C365"/>
  <c r="B365"/>
  <c r="E364"/>
  <c r="D364"/>
  <c r="C364"/>
  <c r="B364"/>
  <c r="E363"/>
  <c r="D363"/>
  <c r="C363"/>
  <c r="B363"/>
  <c r="E362"/>
  <c r="D362"/>
  <c r="C362"/>
  <c r="B362"/>
  <c r="E361"/>
  <c r="D361"/>
  <c r="C361"/>
  <c r="B361"/>
  <c r="E360"/>
  <c r="D360"/>
  <c r="C360"/>
  <c r="B360"/>
  <c r="E359"/>
  <c r="D359"/>
  <c r="C359"/>
  <c r="B359"/>
  <c r="E358"/>
  <c r="D358"/>
  <c r="C358"/>
  <c r="B358"/>
  <c r="E357"/>
  <c r="D357"/>
  <c r="C357"/>
  <c r="B357"/>
  <c r="E356"/>
  <c r="D356"/>
  <c r="C356"/>
  <c r="B356"/>
  <c r="E355"/>
  <c r="D355"/>
  <c r="C355"/>
  <c r="B355"/>
  <c r="E354"/>
  <c r="D354"/>
  <c r="C354"/>
  <c r="B354"/>
  <c r="E353"/>
  <c r="D353"/>
  <c r="C353"/>
  <c r="B353"/>
  <c r="E352"/>
  <c r="D352"/>
  <c r="C352"/>
  <c r="B352"/>
  <c r="E351"/>
  <c r="D351"/>
  <c r="C351"/>
  <c r="B351"/>
  <c r="E350"/>
  <c r="D350"/>
  <c r="C350"/>
  <c r="B350"/>
  <c r="E349"/>
  <c r="D349"/>
  <c r="C349"/>
  <c r="B349"/>
  <c r="E348"/>
  <c r="D348"/>
  <c r="C348"/>
  <c r="B348"/>
  <c r="E347"/>
  <c r="D347"/>
  <c r="C347"/>
  <c r="B347"/>
  <c r="E346"/>
  <c r="D346"/>
  <c r="C346"/>
  <c r="B346"/>
  <c r="E345"/>
  <c r="D345"/>
  <c r="C345"/>
  <c r="B345"/>
  <c r="E344"/>
  <c r="D344"/>
  <c r="C344"/>
  <c r="B344"/>
  <c r="E343"/>
  <c r="D343"/>
  <c r="C343"/>
  <c r="B343"/>
  <c r="E342"/>
  <c r="D342"/>
  <c r="C342"/>
  <c r="B342"/>
  <c r="E341"/>
  <c r="D341"/>
  <c r="C341"/>
  <c r="B341"/>
  <c r="E340"/>
  <c r="D340"/>
  <c r="C340"/>
  <c r="B340"/>
  <c r="E339"/>
  <c r="D339"/>
  <c r="C339"/>
  <c r="B339"/>
  <c r="E338"/>
  <c r="D338"/>
  <c r="C338"/>
  <c r="B338"/>
  <c r="E337"/>
  <c r="D337"/>
  <c r="C337"/>
  <c r="B337"/>
  <c r="E336"/>
  <c r="D336"/>
  <c r="C336"/>
  <c r="B336"/>
  <c r="E335"/>
  <c r="D335"/>
  <c r="C335"/>
  <c r="B335"/>
  <c r="E334"/>
  <c r="D334"/>
  <c r="C334"/>
  <c r="B334"/>
  <c r="E333"/>
  <c r="D333"/>
  <c r="C333"/>
  <c r="B333"/>
  <c r="E332"/>
  <c r="D332"/>
  <c r="C332"/>
  <c r="B332"/>
  <c r="E331"/>
  <c r="D331"/>
  <c r="C331"/>
  <c r="B331"/>
  <c r="E330"/>
  <c r="D330"/>
  <c r="C330"/>
  <c r="B330"/>
  <c r="E329"/>
  <c r="D329"/>
  <c r="C329"/>
  <c r="B329"/>
  <c r="E328"/>
  <c r="D328"/>
  <c r="C328"/>
  <c r="B328"/>
  <c r="E327"/>
  <c r="D327"/>
  <c r="C327"/>
  <c r="B327"/>
  <c r="E326"/>
  <c r="D326"/>
  <c r="C326"/>
  <c r="B326"/>
  <c r="E325"/>
  <c r="D325"/>
  <c r="C325"/>
  <c r="B325"/>
  <c r="E324"/>
  <c r="D324"/>
  <c r="C324"/>
  <c r="B324"/>
  <c r="E323"/>
  <c r="D323"/>
  <c r="C323"/>
  <c r="B323"/>
  <c r="E322"/>
  <c r="D322"/>
  <c r="C322"/>
  <c r="B322"/>
  <c r="E321"/>
  <c r="D321"/>
  <c r="C321"/>
  <c r="B321"/>
  <c r="E320"/>
  <c r="D320"/>
  <c r="C320"/>
  <c r="B320"/>
  <c r="E319"/>
  <c r="D319"/>
  <c r="C319"/>
  <c r="B319"/>
  <c r="E318"/>
  <c r="D318"/>
  <c r="C318"/>
  <c r="B318"/>
  <c r="E317"/>
  <c r="D317"/>
  <c r="C317"/>
  <c r="B317"/>
  <c r="E316"/>
  <c r="D316"/>
  <c r="C316"/>
  <c r="B316"/>
  <c r="E315"/>
  <c r="D315"/>
  <c r="C315"/>
  <c r="B315"/>
  <c r="E314"/>
  <c r="D314"/>
  <c r="C314"/>
  <c r="B314"/>
  <c r="E313"/>
  <c r="D313"/>
  <c r="C313"/>
  <c r="B313"/>
  <c r="E312"/>
  <c r="D312"/>
  <c r="C312"/>
  <c r="B312"/>
  <c r="E311"/>
  <c r="D311"/>
  <c r="C311"/>
  <c r="B311"/>
  <c r="E310"/>
  <c r="D310"/>
  <c r="C310"/>
  <c r="B310"/>
  <c r="E309"/>
  <c r="D309"/>
  <c r="C309"/>
  <c r="B309"/>
  <c r="E308"/>
  <c r="D308"/>
  <c r="C308"/>
  <c r="B308"/>
  <c r="E307"/>
  <c r="D307"/>
  <c r="C307"/>
  <c r="B307"/>
  <c r="E306"/>
  <c r="D306"/>
  <c r="C306"/>
  <c r="B306"/>
  <c r="E305"/>
  <c r="D305"/>
  <c r="C305"/>
  <c r="B305"/>
  <c r="E304"/>
  <c r="D304"/>
  <c r="C304"/>
  <c r="B304"/>
  <c r="E303"/>
  <c r="D303"/>
  <c r="C303"/>
  <c r="B303"/>
  <c r="E302"/>
  <c r="D302"/>
  <c r="C302"/>
  <c r="B302"/>
  <c r="E301"/>
  <c r="D301"/>
  <c r="C301"/>
  <c r="B301"/>
  <c r="E300"/>
  <c r="D300"/>
  <c r="C300"/>
  <c r="B300"/>
  <c r="E299"/>
  <c r="D299"/>
  <c r="C299"/>
  <c r="B299"/>
  <c r="E298"/>
  <c r="D298"/>
  <c r="C298"/>
  <c r="B298"/>
  <c r="E297"/>
  <c r="D297"/>
  <c r="C297"/>
  <c r="B297"/>
  <c r="E296"/>
  <c r="D296"/>
  <c r="C296"/>
  <c r="B296"/>
  <c r="E295"/>
  <c r="D295"/>
  <c r="C295"/>
  <c r="B295"/>
  <c r="E294"/>
  <c r="D294"/>
  <c r="C294"/>
  <c r="B294"/>
  <c r="E293"/>
  <c r="D293"/>
  <c r="C293"/>
  <c r="B293"/>
  <c r="E292"/>
  <c r="D292"/>
  <c r="C292"/>
  <c r="B292"/>
  <c r="E291"/>
  <c r="D291"/>
  <c r="C291"/>
  <c r="B291"/>
  <c r="E290"/>
  <c r="D290"/>
  <c r="C290"/>
  <c r="B290"/>
  <c r="E289"/>
  <c r="D289"/>
  <c r="C289"/>
  <c r="B289"/>
  <c r="E288"/>
  <c r="D288"/>
  <c r="C288"/>
  <c r="B288"/>
  <c r="E287"/>
  <c r="D287"/>
  <c r="C287"/>
  <c r="B287"/>
  <c r="E286"/>
  <c r="D286"/>
  <c r="C286"/>
  <c r="B286"/>
  <c r="E285"/>
  <c r="D285"/>
  <c r="C285"/>
  <c r="B285"/>
  <c r="E284"/>
  <c r="D284"/>
  <c r="C284"/>
  <c r="B284"/>
  <c r="E283"/>
  <c r="D283"/>
  <c r="C283"/>
  <c r="B283"/>
  <c r="E282"/>
  <c r="D282"/>
  <c r="C282"/>
  <c r="B282"/>
  <c r="E281"/>
  <c r="D281"/>
  <c r="C281"/>
  <c r="B281"/>
  <c r="E280"/>
  <c r="D280"/>
  <c r="C280"/>
  <c r="B280"/>
  <c r="E279"/>
  <c r="D279"/>
  <c r="C279"/>
  <c r="B279"/>
  <c r="E278"/>
  <c r="D278"/>
  <c r="C278"/>
  <c r="B278"/>
  <c r="E277"/>
  <c r="D277"/>
  <c r="C277"/>
  <c r="B277"/>
  <c r="E276"/>
  <c r="D276"/>
  <c r="C276"/>
  <c r="B276"/>
  <c r="E275"/>
  <c r="D275"/>
  <c r="C275"/>
  <c r="B275"/>
  <c r="E274"/>
  <c r="D274"/>
  <c r="C274"/>
  <c r="B274"/>
  <c r="E273"/>
  <c r="D273"/>
  <c r="C273"/>
  <c r="B273"/>
  <c r="E272"/>
  <c r="D272"/>
  <c r="C272"/>
  <c r="B272"/>
  <c r="E271"/>
  <c r="D271"/>
  <c r="C271"/>
  <c r="B271"/>
  <c r="E270"/>
  <c r="D270"/>
  <c r="C270"/>
  <c r="B270"/>
  <c r="E269"/>
  <c r="D269"/>
  <c r="C269"/>
  <c r="B269"/>
  <c r="E268"/>
  <c r="D268"/>
  <c r="C268"/>
  <c r="B268"/>
  <c r="E267"/>
  <c r="D267"/>
  <c r="C267"/>
  <c r="B267"/>
  <c r="E266"/>
  <c r="D266"/>
  <c r="C266"/>
  <c r="B266"/>
  <c r="E265"/>
  <c r="D265"/>
  <c r="C265"/>
  <c r="B265"/>
  <c r="E264"/>
  <c r="D264"/>
  <c r="C264"/>
  <c r="B264"/>
  <c r="E263"/>
  <c r="D263"/>
  <c r="C263"/>
  <c r="B263"/>
  <c r="E262"/>
  <c r="D262"/>
  <c r="C262"/>
  <c r="B262"/>
  <c r="E261"/>
  <c r="D261"/>
  <c r="C261"/>
  <c r="B261"/>
  <c r="E260"/>
  <c r="D260"/>
  <c r="C260"/>
  <c r="B260"/>
  <c r="E259"/>
  <c r="D259"/>
  <c r="C259"/>
  <c r="B259"/>
  <c r="E258"/>
  <c r="D258"/>
  <c r="C258"/>
  <c r="B258"/>
  <c r="E257"/>
  <c r="D257"/>
  <c r="C257"/>
  <c r="B257"/>
  <c r="E256"/>
  <c r="D256"/>
  <c r="C256"/>
  <c r="B256"/>
  <c r="E255"/>
  <c r="D255"/>
  <c r="C255"/>
  <c r="B255"/>
  <c r="E254"/>
  <c r="D254"/>
  <c r="C254"/>
  <c r="B254"/>
  <c r="E253"/>
  <c r="D253"/>
  <c r="C253"/>
  <c r="B253"/>
  <c r="E252"/>
  <c r="D252"/>
  <c r="C252"/>
  <c r="B252"/>
  <c r="E251"/>
  <c r="D251"/>
  <c r="C251"/>
  <c r="B251"/>
  <c r="E250"/>
  <c r="D250"/>
  <c r="C250"/>
  <c r="B250"/>
  <c r="E249"/>
  <c r="D249"/>
  <c r="C249"/>
  <c r="B249"/>
  <c r="E248"/>
  <c r="D248"/>
  <c r="C248"/>
  <c r="B248"/>
  <c r="E247"/>
  <c r="D247"/>
  <c r="C247"/>
  <c r="B247"/>
  <c r="E246"/>
  <c r="D246"/>
  <c r="C246"/>
  <c r="B246"/>
  <c r="E245"/>
  <c r="D245"/>
  <c r="C245"/>
  <c r="B245"/>
  <c r="E244"/>
  <c r="D244"/>
  <c r="C244"/>
  <c r="B244"/>
  <c r="E243"/>
  <c r="D243"/>
  <c r="C243"/>
  <c r="B243"/>
  <c r="E242"/>
  <c r="D242"/>
  <c r="C242"/>
  <c r="B242"/>
  <c r="E241"/>
  <c r="D241"/>
  <c r="C241"/>
  <c r="B241"/>
  <c r="E240"/>
  <c r="D240"/>
  <c r="C240"/>
  <c r="B240"/>
  <c r="E239"/>
  <c r="D239"/>
  <c r="C239"/>
  <c r="B239"/>
  <c r="E238"/>
  <c r="D238"/>
  <c r="C238"/>
  <c r="B238"/>
  <c r="E237"/>
  <c r="D237"/>
  <c r="C237"/>
  <c r="B237"/>
  <c r="E236"/>
  <c r="D236"/>
  <c r="C236"/>
  <c r="B236"/>
  <c r="E235"/>
  <c r="D235"/>
  <c r="C235"/>
  <c r="B235"/>
  <c r="E234"/>
  <c r="D234"/>
  <c r="C234"/>
  <c r="B234"/>
  <c r="E233"/>
  <c r="D233"/>
  <c r="C233"/>
  <c r="B233"/>
  <c r="E232"/>
  <c r="D232"/>
  <c r="C232"/>
  <c r="B232"/>
  <c r="E231"/>
  <c r="D231"/>
  <c r="C231"/>
  <c r="B231"/>
  <c r="E230"/>
  <c r="D230"/>
  <c r="C230"/>
  <c r="B230"/>
  <c r="E229"/>
  <c r="D229"/>
  <c r="C229"/>
  <c r="B229"/>
  <c r="E228"/>
  <c r="D228"/>
  <c r="C228"/>
  <c r="B228"/>
  <c r="E227"/>
  <c r="D227"/>
  <c r="C227"/>
  <c r="B227"/>
  <c r="E226"/>
  <c r="D226"/>
  <c r="C226"/>
  <c r="B226"/>
  <c r="E225"/>
  <c r="D225"/>
  <c r="C225"/>
  <c r="B225"/>
  <c r="E224"/>
  <c r="D224"/>
  <c r="C224"/>
  <c r="B224"/>
  <c r="E223"/>
  <c r="D223"/>
  <c r="C223"/>
  <c r="B223"/>
  <c r="E222"/>
  <c r="D222"/>
  <c r="C222"/>
  <c r="B222"/>
  <c r="E221"/>
  <c r="D221"/>
  <c r="C221"/>
  <c r="B221"/>
  <c r="E220"/>
  <c r="D220"/>
  <c r="C220"/>
  <c r="B220"/>
  <c r="E219"/>
  <c r="D219"/>
  <c r="C219"/>
  <c r="B219"/>
  <c r="E218"/>
  <c r="D218"/>
  <c r="C218"/>
  <c r="B218"/>
  <c r="E217"/>
  <c r="D217"/>
  <c r="C217"/>
  <c r="B217"/>
  <c r="E216"/>
  <c r="D216"/>
  <c r="C216"/>
  <c r="B216"/>
  <c r="E215"/>
  <c r="D215"/>
  <c r="C215"/>
  <c r="B215"/>
  <c r="E214"/>
  <c r="D214"/>
  <c r="C214"/>
  <c r="B214"/>
  <c r="E213"/>
  <c r="D213"/>
  <c r="C213"/>
  <c r="B213"/>
  <c r="E212"/>
  <c r="D212"/>
  <c r="C212"/>
  <c r="B212"/>
  <c r="E211"/>
  <c r="D211"/>
  <c r="C211"/>
  <c r="B211"/>
  <c r="E210"/>
  <c r="D210"/>
  <c r="C210"/>
  <c r="B210"/>
  <c r="E209"/>
  <c r="D209"/>
  <c r="C209"/>
  <c r="B209"/>
  <c r="E208"/>
  <c r="D208"/>
  <c r="C208"/>
  <c r="B208"/>
  <c r="E207"/>
  <c r="D207"/>
  <c r="C207"/>
  <c r="B207"/>
  <c r="E206"/>
  <c r="D206"/>
  <c r="C206"/>
  <c r="B206"/>
  <c r="E205"/>
  <c r="D205"/>
  <c r="C205"/>
  <c r="B205"/>
  <c r="E204"/>
  <c r="D204"/>
  <c r="C204"/>
  <c r="B204"/>
  <c r="E203"/>
  <c r="D203"/>
  <c r="C203"/>
  <c r="B203"/>
  <c r="E202"/>
  <c r="D202"/>
  <c r="C202"/>
  <c r="B202"/>
  <c r="E201"/>
  <c r="D201"/>
  <c r="C201"/>
  <c r="B201"/>
  <c r="E200"/>
  <c r="D200"/>
  <c r="C200"/>
  <c r="B200"/>
  <c r="E199"/>
  <c r="D199"/>
  <c r="C199"/>
  <c r="B199"/>
  <c r="E198"/>
  <c r="D198"/>
  <c r="C198"/>
  <c r="B198"/>
  <c r="E197"/>
  <c r="D197"/>
  <c r="C197"/>
  <c r="B197"/>
  <c r="E196"/>
  <c r="D196"/>
  <c r="C196"/>
  <c r="B196"/>
  <c r="E195"/>
  <c r="D195"/>
  <c r="C195"/>
  <c r="B195"/>
  <c r="E194"/>
  <c r="D194"/>
  <c r="C194"/>
  <c r="B194"/>
  <c r="E193"/>
  <c r="D193"/>
  <c r="C193"/>
  <c r="B193"/>
  <c r="E192"/>
  <c r="D192"/>
  <c r="C192"/>
  <c r="B192"/>
  <c r="E191"/>
  <c r="D191"/>
  <c r="C191"/>
  <c r="B191"/>
  <c r="E190"/>
  <c r="D190"/>
  <c r="C190"/>
  <c r="B190"/>
  <c r="E189"/>
  <c r="D189"/>
  <c r="C189"/>
  <c r="B189"/>
  <c r="E188"/>
  <c r="D188"/>
  <c r="C188"/>
  <c r="B188"/>
  <c r="E187"/>
  <c r="D187"/>
  <c r="C187"/>
  <c r="B187"/>
  <c r="E186"/>
  <c r="D186"/>
  <c r="C186"/>
  <c r="B186"/>
  <c r="E185"/>
  <c r="D185"/>
  <c r="C185"/>
  <c r="B185"/>
  <c r="E184"/>
  <c r="D184"/>
  <c r="C184"/>
  <c r="B184"/>
  <c r="E183"/>
  <c r="D183"/>
  <c r="C183"/>
  <c r="B183"/>
  <c r="E182"/>
  <c r="D182"/>
  <c r="C182"/>
  <c r="B182"/>
  <c r="E181"/>
  <c r="D181"/>
  <c r="C181"/>
  <c r="B181"/>
  <c r="E180"/>
  <c r="D180"/>
  <c r="C180"/>
  <c r="B180"/>
  <c r="E179"/>
  <c r="D179"/>
  <c r="C179"/>
  <c r="B179"/>
  <c r="E178"/>
  <c r="D178"/>
  <c r="C178"/>
  <c r="B178"/>
  <c r="E177"/>
  <c r="D177"/>
  <c r="C177"/>
  <c r="B177"/>
  <c r="E176"/>
  <c r="D176"/>
  <c r="C176"/>
  <c r="B176"/>
  <c r="E175"/>
  <c r="D175"/>
  <c r="C175"/>
  <c r="B175"/>
  <c r="E174"/>
  <c r="D174"/>
  <c r="C174"/>
  <c r="B174"/>
  <c r="E173"/>
  <c r="D173"/>
  <c r="C173"/>
  <c r="B173"/>
  <c r="E172"/>
  <c r="D172"/>
  <c r="C172"/>
  <c r="B172"/>
  <c r="E171"/>
  <c r="D171"/>
  <c r="C171"/>
  <c r="B171"/>
  <c r="E170"/>
  <c r="D170"/>
  <c r="C170"/>
  <c r="B170"/>
  <c r="E169"/>
  <c r="D169"/>
  <c r="C169"/>
  <c r="B169"/>
  <c r="E168"/>
  <c r="D168"/>
  <c r="C168"/>
  <c r="B168"/>
  <c r="E167"/>
  <c r="D167"/>
  <c r="C167"/>
  <c r="B167"/>
  <c r="E166"/>
  <c r="D166"/>
  <c r="C166"/>
  <c r="B166"/>
  <c r="E165"/>
  <c r="D165"/>
  <c r="C165"/>
  <c r="B165"/>
  <c r="E164"/>
  <c r="D164"/>
  <c r="C164"/>
  <c r="B164"/>
  <c r="E163"/>
  <c r="D163"/>
  <c r="C163"/>
  <c r="B163"/>
  <c r="E162"/>
  <c r="D162"/>
  <c r="C162"/>
  <c r="B162"/>
  <c r="E161"/>
  <c r="D161"/>
  <c r="C161"/>
  <c r="B161"/>
  <c r="E160"/>
  <c r="D160"/>
  <c r="C160"/>
  <c r="B160"/>
  <c r="E159"/>
  <c r="D159"/>
  <c r="C159"/>
  <c r="B159"/>
  <c r="E158"/>
  <c r="D158"/>
  <c r="C158"/>
  <c r="B158"/>
  <c r="E157"/>
  <c r="D157"/>
  <c r="C157"/>
  <c r="B157"/>
  <c r="E156"/>
  <c r="D156"/>
  <c r="C156"/>
  <c r="B156"/>
  <c r="E155"/>
  <c r="D155"/>
  <c r="C155"/>
  <c r="B155"/>
  <c r="E154"/>
  <c r="D154"/>
  <c r="C154"/>
  <c r="B154"/>
  <c r="E153"/>
  <c r="D153"/>
  <c r="C153"/>
  <c r="B153"/>
  <c r="E152"/>
  <c r="D152"/>
  <c r="C152"/>
  <c r="B152"/>
  <c r="E151"/>
  <c r="D151"/>
  <c r="C151"/>
  <c r="B151"/>
  <c r="E150"/>
  <c r="D150"/>
  <c r="C150"/>
  <c r="B150"/>
  <c r="E149"/>
  <c r="D149"/>
  <c r="C149"/>
  <c r="B149"/>
  <c r="E148"/>
  <c r="D148"/>
  <c r="C148"/>
  <c r="B148"/>
  <c r="E147"/>
  <c r="D147"/>
  <c r="C147"/>
  <c r="B147"/>
  <c r="E146"/>
  <c r="D146"/>
  <c r="C146"/>
  <c r="B146"/>
  <c r="E145"/>
  <c r="D145"/>
  <c r="C145"/>
  <c r="B145"/>
  <c r="E144"/>
  <c r="D144"/>
  <c r="C144"/>
  <c r="B144"/>
  <c r="E143"/>
  <c r="D143"/>
  <c r="C143"/>
  <c r="B143"/>
  <c r="E142"/>
  <c r="D142"/>
  <c r="C142"/>
  <c r="B142"/>
  <c r="E141"/>
  <c r="D141"/>
  <c r="C141"/>
  <c r="B141"/>
  <c r="E140"/>
  <c r="D140"/>
  <c r="C140"/>
  <c r="B140"/>
  <c r="E139"/>
  <c r="D139"/>
  <c r="C139"/>
  <c r="B139"/>
  <c r="E138"/>
  <c r="D138"/>
  <c r="C138"/>
  <c r="B138"/>
  <c r="E137"/>
  <c r="D137"/>
  <c r="C137"/>
  <c r="B137"/>
  <c r="E136"/>
  <c r="D136"/>
  <c r="C136"/>
  <c r="B136"/>
  <c r="E135"/>
  <c r="D135"/>
  <c r="C135"/>
  <c r="B135"/>
  <c r="E134"/>
  <c r="D134"/>
  <c r="C134"/>
  <c r="B134"/>
  <c r="E133"/>
  <c r="D133"/>
  <c r="C133"/>
  <c r="B133"/>
  <c r="E132"/>
  <c r="D132"/>
  <c r="C132"/>
  <c r="B132"/>
  <c r="E131"/>
  <c r="D131"/>
  <c r="C131"/>
  <c r="B131"/>
  <c r="E130"/>
  <c r="D130"/>
  <c r="C130"/>
  <c r="B130"/>
  <c r="E129"/>
  <c r="D129"/>
  <c r="C129"/>
  <c r="B129"/>
  <c r="E128"/>
  <c r="D128"/>
  <c r="C128"/>
  <c r="B128"/>
  <c r="E127"/>
  <c r="D127"/>
  <c r="C127"/>
  <c r="B127"/>
  <c r="E126"/>
  <c r="D126"/>
  <c r="C126"/>
  <c r="B126"/>
  <c r="E125"/>
  <c r="D125"/>
  <c r="C125"/>
  <c r="B125"/>
  <c r="E124"/>
  <c r="D124"/>
  <c r="C124"/>
  <c r="B124"/>
  <c r="E123"/>
  <c r="D123"/>
  <c r="C123"/>
  <c r="B123"/>
  <c r="E122"/>
  <c r="D122"/>
  <c r="C122"/>
  <c r="B122"/>
  <c r="E121"/>
  <c r="D121"/>
  <c r="C121"/>
  <c r="B121"/>
  <c r="E120"/>
  <c r="D120"/>
  <c r="C120"/>
  <c r="B120"/>
  <c r="E119"/>
  <c r="D119"/>
  <c r="C119"/>
  <c r="B119"/>
  <c r="E118"/>
  <c r="D118"/>
  <c r="C118"/>
  <c r="B118"/>
  <c r="E117"/>
  <c r="D117"/>
  <c r="C117"/>
  <c r="B117"/>
  <c r="E116"/>
  <c r="D116"/>
  <c r="C116"/>
  <c r="B116"/>
  <c r="E115"/>
  <c r="D115"/>
  <c r="C115"/>
  <c r="B115"/>
  <c r="E114"/>
  <c r="D114"/>
  <c r="C114"/>
  <c r="B114"/>
  <c r="E113"/>
  <c r="D113"/>
  <c r="C113"/>
  <c r="B113"/>
  <c r="E112"/>
  <c r="D112"/>
  <c r="C112"/>
  <c r="B112"/>
  <c r="E111"/>
  <c r="D111"/>
  <c r="C111"/>
  <c r="B111"/>
  <c r="E110"/>
  <c r="D110"/>
  <c r="C110"/>
  <c r="B110"/>
  <c r="E109"/>
  <c r="D109"/>
  <c r="C109"/>
  <c r="B109"/>
  <c r="E108"/>
  <c r="D108"/>
  <c r="C108"/>
  <c r="B108"/>
  <c r="E107"/>
  <c r="D107"/>
  <c r="C107"/>
  <c r="B107"/>
  <c r="E106"/>
  <c r="D106"/>
  <c r="C106"/>
  <c r="B106"/>
  <c r="E105"/>
  <c r="D105"/>
  <c r="C105"/>
  <c r="B105"/>
  <c r="E104"/>
  <c r="D104"/>
  <c r="C104"/>
  <c r="B104"/>
  <c r="E103"/>
  <c r="D103"/>
  <c r="C103"/>
  <c r="B103"/>
  <c r="E102"/>
  <c r="D102"/>
  <c r="C102"/>
  <c r="B102"/>
  <c r="E101"/>
  <c r="D101"/>
  <c r="C101"/>
  <c r="B101"/>
  <c r="E100"/>
  <c r="D100"/>
  <c r="C100"/>
  <c r="B100"/>
  <c r="E99"/>
  <c r="D99"/>
  <c r="C99"/>
  <c r="B99"/>
  <c r="E98"/>
  <c r="D98"/>
  <c r="C98"/>
  <c r="B98"/>
  <c r="E97"/>
  <c r="D97"/>
  <c r="C97"/>
  <c r="B97"/>
  <c r="E96"/>
  <c r="D96"/>
  <c r="C96"/>
  <c r="B96"/>
  <c r="E95"/>
  <c r="D95"/>
  <c r="C95"/>
  <c r="B95"/>
  <c r="E94"/>
  <c r="D94"/>
  <c r="C94"/>
  <c r="B94"/>
  <c r="E93"/>
  <c r="D93"/>
  <c r="C93"/>
  <c r="B93"/>
  <c r="E92"/>
  <c r="D92"/>
  <c r="C92"/>
  <c r="B92"/>
  <c r="E91"/>
  <c r="D91"/>
  <c r="C91"/>
  <c r="B91"/>
  <c r="E90"/>
  <c r="D90"/>
  <c r="C90"/>
  <c r="B90"/>
  <c r="E89"/>
  <c r="D89"/>
  <c r="C89"/>
  <c r="B89"/>
  <c r="E88"/>
  <c r="D88"/>
  <c r="C88"/>
  <c r="B88"/>
  <c r="E87"/>
  <c r="D87"/>
  <c r="C87"/>
  <c r="B87"/>
  <c r="E86"/>
  <c r="D86"/>
  <c r="C86"/>
  <c r="B86"/>
  <c r="E85"/>
  <c r="D85"/>
  <c r="C85"/>
  <c r="B85"/>
  <c r="E84"/>
  <c r="D84"/>
  <c r="C84"/>
  <c r="B84"/>
  <c r="E83"/>
  <c r="D83"/>
  <c r="C83"/>
  <c r="B83"/>
  <c r="E82"/>
  <c r="D82"/>
  <c r="C82"/>
  <c r="B82"/>
  <c r="E81"/>
  <c r="D81"/>
  <c r="C81"/>
  <c r="B81"/>
  <c r="E80"/>
  <c r="D80"/>
  <c r="C80"/>
  <c r="B80"/>
  <c r="E79"/>
  <c r="D79"/>
  <c r="C79"/>
  <c r="B79"/>
  <c r="E78"/>
  <c r="D78"/>
  <c r="C78"/>
  <c r="B78"/>
  <c r="E77"/>
  <c r="D77"/>
  <c r="C77"/>
  <c r="B77"/>
  <c r="E76"/>
  <c r="D76"/>
  <c r="C76"/>
  <c r="B76"/>
  <c r="E75"/>
  <c r="D75"/>
  <c r="C75"/>
  <c r="B75"/>
  <c r="E74"/>
  <c r="D74"/>
  <c r="C74"/>
  <c r="B74"/>
  <c r="E73"/>
  <c r="D73"/>
  <c r="C73"/>
  <c r="B73"/>
  <c r="E72"/>
  <c r="D72"/>
  <c r="C72"/>
  <c r="B72"/>
  <c r="E71"/>
  <c r="D71"/>
  <c r="C71"/>
  <c r="B71"/>
  <c r="E70"/>
  <c r="D70"/>
  <c r="C70"/>
  <c r="B70"/>
  <c r="E69"/>
  <c r="D69"/>
  <c r="C69"/>
  <c r="B69"/>
  <c r="E68"/>
  <c r="D68"/>
  <c r="C68"/>
  <c r="B68"/>
  <c r="E67"/>
  <c r="D67"/>
  <c r="C67"/>
  <c r="B67"/>
  <c r="E66"/>
  <c r="D66"/>
  <c r="C66"/>
  <c r="B66"/>
  <c r="E65"/>
  <c r="D65"/>
  <c r="C65"/>
  <c r="B65"/>
  <c r="E64"/>
  <c r="D64"/>
  <c r="C64"/>
  <c r="B64"/>
  <c r="E63"/>
  <c r="D63"/>
  <c r="C63"/>
  <c r="B63"/>
  <c r="E62"/>
  <c r="D62"/>
  <c r="C62"/>
  <c r="B62"/>
  <c r="E61"/>
  <c r="D61"/>
  <c r="C61"/>
  <c r="B61"/>
  <c r="E60"/>
  <c r="D60"/>
  <c r="C60"/>
  <c r="B60"/>
  <c r="E59"/>
  <c r="D59"/>
  <c r="C59"/>
  <c r="B59"/>
  <c r="E58"/>
  <c r="D58"/>
  <c r="C58"/>
  <c r="B58"/>
  <c r="E57"/>
  <c r="D57"/>
  <c r="C57"/>
  <c r="B57"/>
  <c r="E56"/>
  <c r="D56"/>
  <c r="C56"/>
  <c r="B56"/>
  <c r="E55"/>
  <c r="D55"/>
  <c r="C55"/>
  <c r="B55"/>
  <c r="E54"/>
  <c r="D54"/>
  <c r="C54"/>
  <c r="B54"/>
  <c r="E53"/>
  <c r="D53"/>
  <c r="C53"/>
  <c r="B53"/>
  <c r="E52"/>
  <c r="D52"/>
  <c r="C52"/>
  <c r="B52"/>
  <c r="E51"/>
  <c r="D51"/>
  <c r="C51"/>
  <c r="B51"/>
  <c r="E50"/>
  <c r="D50"/>
  <c r="C50"/>
  <c r="B50"/>
  <c r="E49"/>
  <c r="D49"/>
  <c r="C49"/>
  <c r="B49"/>
  <c r="E48"/>
  <c r="D48"/>
  <c r="C48"/>
  <c r="B48"/>
  <c r="E47"/>
  <c r="D47"/>
  <c r="C47"/>
  <c r="B47"/>
  <c r="E46"/>
  <c r="D46"/>
  <c r="C46"/>
  <c r="B46"/>
  <c r="E45"/>
  <c r="D45"/>
  <c r="C45"/>
  <c r="B45"/>
  <c r="E44"/>
  <c r="D44"/>
  <c r="C44"/>
  <c r="B44"/>
  <c r="E43"/>
  <c r="D43"/>
  <c r="C43"/>
  <c r="B43"/>
  <c r="E42"/>
  <c r="D42"/>
  <c r="C42"/>
  <c r="B42"/>
  <c r="E41"/>
  <c r="D41"/>
  <c r="C41"/>
  <c r="B41"/>
  <c r="E40"/>
  <c r="D40"/>
  <c r="C40"/>
  <c r="B40"/>
  <c r="E39"/>
  <c r="D39"/>
  <c r="C39"/>
  <c r="B39"/>
  <c r="E38"/>
  <c r="D38"/>
  <c r="C38"/>
  <c r="B38"/>
  <c r="E37"/>
  <c r="D37"/>
  <c r="C37"/>
  <c r="B37"/>
  <c r="E36"/>
  <c r="D36"/>
  <c r="C36"/>
  <c r="B36"/>
  <c r="E35"/>
  <c r="D35"/>
  <c r="C35"/>
  <c r="B35"/>
  <c r="E34"/>
  <c r="D34"/>
  <c r="C34"/>
  <c r="B34"/>
  <c r="E33"/>
  <c r="D33"/>
  <c r="C33"/>
  <c r="B33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A22" s="1"/>
  <c r="E12"/>
  <c r="D12"/>
  <c r="C12"/>
  <c r="B12"/>
  <c r="E11"/>
  <c r="D11"/>
  <c r="C11"/>
  <c r="B11"/>
  <c r="A330" s="1"/>
  <c r="A18" l="1"/>
  <c r="A26"/>
  <c r="A30"/>
  <c r="A34"/>
  <c r="A38"/>
  <c r="A42"/>
  <c r="A46"/>
  <c r="A50"/>
  <c r="A54"/>
  <c r="A58"/>
  <c r="A62"/>
  <c r="A66"/>
  <c r="A70"/>
  <c r="A74"/>
  <c r="A78"/>
  <c r="A82"/>
  <c r="A86"/>
  <c r="A90"/>
  <c r="A94"/>
  <c r="A98"/>
  <c r="A102"/>
  <c r="A106"/>
  <c r="A110"/>
  <c r="A114"/>
  <c r="A118"/>
  <c r="A122"/>
  <c r="A126"/>
  <c r="A130"/>
  <c r="A134"/>
  <c r="A138"/>
  <c r="A142"/>
  <c r="A146"/>
  <c r="A150"/>
  <c r="A154"/>
  <c r="A158"/>
  <c r="A162"/>
  <c r="A166"/>
  <c r="A170"/>
  <c r="A174"/>
  <c r="A178"/>
  <c r="A182"/>
  <c r="A186"/>
  <c r="A190"/>
  <c r="A194"/>
  <c r="A198"/>
  <c r="A202"/>
  <c r="A206"/>
  <c r="A210"/>
  <c r="A214"/>
  <c r="A218"/>
  <c r="A222"/>
  <c r="A226"/>
  <c r="A230"/>
  <c r="A234"/>
  <c r="A238"/>
  <c r="A242"/>
  <c r="A246"/>
  <c r="A250"/>
  <c r="A254"/>
  <c r="A258"/>
  <c r="A262"/>
  <c r="A266"/>
  <c r="A270"/>
  <c r="A274"/>
  <c r="A278"/>
  <c r="A282"/>
  <c r="A286"/>
  <c r="A290"/>
  <c r="A294"/>
  <c r="A298"/>
  <c r="A302"/>
  <c r="A306"/>
  <c r="A310"/>
  <c r="A314"/>
  <c r="A318"/>
  <c r="A322"/>
  <c r="A326"/>
  <c r="A2005"/>
  <c r="A2003"/>
  <c r="A2001"/>
  <c r="A1999"/>
  <c r="A1997"/>
  <c r="A1995"/>
  <c r="A1993"/>
  <c r="A1991"/>
  <c r="A1989"/>
  <c r="A1987"/>
  <c r="A1985"/>
  <c r="A1983"/>
  <c r="A1981"/>
  <c r="A1979"/>
  <c r="A1977"/>
  <c r="A1975"/>
  <c r="A1973"/>
  <c r="A1971"/>
  <c r="A1969"/>
  <c r="A1967"/>
  <c r="A1965"/>
  <c r="A1963"/>
  <c r="A1961"/>
  <c r="A1959"/>
  <c r="A1957"/>
  <c r="A1955"/>
  <c r="A1953"/>
  <c r="A1951"/>
  <c r="A1949"/>
  <c r="A1947"/>
  <c r="A1945"/>
  <c r="A1943"/>
  <c r="A1941"/>
  <c r="A1939"/>
  <c r="A1937"/>
  <c r="A1935"/>
  <c r="A1933"/>
  <c r="A1931"/>
  <c r="A1929"/>
  <c r="A1927"/>
  <c r="A1925"/>
  <c r="A1923"/>
  <c r="A1921"/>
  <c r="A1919"/>
  <c r="A1917"/>
  <c r="A1915"/>
  <c r="A1913"/>
  <c r="A1911"/>
  <c r="A1909"/>
  <c r="A1907"/>
  <c r="A1905"/>
  <c r="A1903"/>
  <c r="A1901"/>
  <c r="A1899"/>
  <c r="A1897"/>
  <c r="A1895"/>
  <c r="A1893"/>
  <c r="A1891"/>
  <c r="A1889"/>
  <c r="A1887"/>
  <c r="A1885"/>
  <c r="A1883"/>
  <c r="A1881"/>
  <c r="A1879"/>
  <c r="A1877"/>
  <c r="A1875"/>
  <c r="A1873"/>
  <c r="A1871"/>
  <c r="A1869"/>
  <c r="A1867"/>
  <c r="A1865"/>
  <c r="A1863"/>
  <c r="A1861"/>
  <c r="A1859"/>
  <c r="A1857"/>
  <c r="A1855"/>
  <c r="A1853"/>
  <c r="A1851"/>
  <c r="A1849"/>
  <c r="A1847"/>
  <c r="A1845"/>
  <c r="A1843"/>
  <c r="A1841"/>
  <c r="A1839"/>
  <c r="A1837"/>
  <c r="A1835"/>
  <c r="A1833"/>
  <c r="A1831"/>
  <c r="A1829"/>
  <c r="A1827"/>
  <c r="A1825"/>
  <c r="A1823"/>
  <c r="A1821"/>
  <c r="A1819"/>
  <c r="A1817"/>
  <c r="A1815"/>
  <c r="A1813"/>
  <c r="A1811"/>
  <c r="A1809"/>
  <c r="A1807"/>
  <c r="A1805"/>
  <c r="A1803"/>
  <c r="A1801"/>
  <c r="A1799"/>
  <c r="A1797"/>
  <c r="A1795"/>
  <c r="A1793"/>
  <c r="A1791"/>
  <c r="A1789"/>
  <c r="A1787"/>
  <c r="A1785"/>
  <c r="A1783"/>
  <c r="A1781"/>
  <c r="A1779"/>
  <c r="A1777"/>
  <c r="A1775"/>
  <c r="A1773"/>
  <c r="A1771"/>
  <c r="A1769"/>
  <c r="A1767"/>
  <c r="A1765"/>
  <c r="A1763"/>
  <c r="A1761"/>
  <c r="A1759"/>
  <c r="A1757"/>
  <c r="A1755"/>
  <c r="A1753"/>
  <c r="A1751"/>
  <c r="A1749"/>
  <c r="A1747"/>
  <c r="A1745"/>
  <c r="A1743"/>
  <c r="A1741"/>
  <c r="A1739"/>
  <c r="A1737"/>
  <c r="A1735"/>
  <c r="A1733"/>
  <c r="A1731"/>
  <c r="A1729"/>
  <c r="A1727"/>
  <c r="A1725"/>
  <c r="A1723"/>
  <c r="A1721"/>
  <c r="A1719"/>
  <c r="A1717"/>
  <c r="A1715"/>
  <c r="A1713"/>
  <c r="A1711"/>
  <c r="A1709"/>
  <c r="A1707"/>
  <c r="A1705"/>
  <c r="A1703"/>
  <c r="A1701"/>
  <c r="A1699"/>
  <c r="A1697"/>
  <c r="A1695"/>
  <c r="A1693"/>
  <c r="A1691"/>
  <c r="A1689"/>
  <c r="A1687"/>
  <c r="A1685"/>
  <c r="A1683"/>
  <c r="A1681"/>
  <c r="A1679"/>
  <c r="A1677"/>
  <c r="A1675"/>
  <c r="A1673"/>
  <c r="A1671"/>
  <c r="A1669"/>
  <c r="A1667"/>
  <c r="A1665"/>
  <c r="A1663"/>
  <c r="A1661"/>
  <c r="A1659"/>
  <c r="A1657"/>
  <c r="A1655"/>
  <c r="A1653"/>
  <c r="A1651"/>
  <c r="A1649"/>
  <c r="A1647"/>
  <c r="A1645"/>
  <c r="A1643"/>
  <c r="A1641"/>
  <c r="A1639"/>
  <c r="A1637"/>
  <c r="A1635"/>
  <c r="A1633"/>
  <c r="A1631"/>
  <c r="A1629"/>
  <c r="A1627"/>
  <c r="A1625"/>
  <c r="A1623"/>
  <c r="A1621"/>
  <c r="A1619"/>
  <c r="A1617"/>
  <c r="A1615"/>
  <c r="A1613"/>
  <c r="A1611"/>
  <c r="A1609"/>
  <c r="A1607"/>
  <c r="A1605"/>
  <c r="A1603"/>
  <c r="A1601"/>
  <c r="A1599"/>
  <c r="A1597"/>
  <c r="A1595"/>
  <c r="A1593"/>
  <c r="A1591"/>
  <c r="A1589"/>
  <c r="A1587"/>
  <c r="A1585"/>
  <c r="A1583"/>
  <c r="A1581"/>
  <c r="A1579"/>
  <c r="A1577"/>
  <c r="A1575"/>
  <c r="A1573"/>
  <c r="A1571"/>
  <c r="A1569"/>
  <c r="A1567"/>
  <c r="A1565"/>
  <c r="A1563"/>
  <c r="A1561"/>
  <c r="A1559"/>
  <c r="A1557"/>
  <c r="A1555"/>
  <c r="A1553"/>
  <c r="A1551"/>
  <c r="A1549"/>
  <c r="A1547"/>
  <c r="A1545"/>
  <c r="A1543"/>
  <c r="A1541"/>
  <c r="A1539"/>
  <c r="A1537"/>
  <c r="A1535"/>
  <c r="A1533"/>
  <c r="A1531"/>
  <c r="A1529"/>
  <c r="A1527"/>
  <c r="A1525"/>
  <c r="A1523"/>
  <c r="A1521"/>
  <c r="A1519"/>
  <c r="A1517"/>
  <c r="A1515"/>
  <c r="A1513"/>
  <c r="A1511"/>
  <c r="A2006"/>
  <c r="A2004"/>
  <c r="A2002"/>
  <c r="A2000"/>
  <c r="A1998"/>
  <c r="A1996"/>
  <c r="A1994"/>
  <c r="A1992"/>
  <c r="A1990"/>
  <c r="A1988"/>
  <c r="A1986"/>
  <c r="A1984"/>
  <c r="A1982"/>
  <c r="A1980"/>
  <c r="A1978"/>
  <c r="A1976"/>
  <c r="A1974"/>
  <c r="A1972"/>
  <c r="A1970"/>
  <c r="A1968"/>
  <c r="A1966"/>
  <c r="A1964"/>
  <c r="A1962"/>
  <c r="A1960"/>
  <c r="A1958"/>
  <c r="A1956"/>
  <c r="A1954"/>
  <c r="A1952"/>
  <c r="A1950"/>
  <c r="A1948"/>
  <c r="A1946"/>
  <c r="A1944"/>
  <c r="A1942"/>
  <c r="A1940"/>
  <c r="A1938"/>
  <c r="A1936"/>
  <c r="A1934"/>
  <c r="A1932"/>
  <c r="A1930"/>
  <c r="A1928"/>
  <c r="A1926"/>
  <c r="A1924"/>
  <c r="A1922"/>
  <c r="A1920"/>
  <c r="A1918"/>
  <c r="A1916"/>
  <c r="A1914"/>
  <c r="A1912"/>
  <c r="A1910"/>
  <c r="A1908"/>
  <c r="A1906"/>
  <c r="A1904"/>
  <c r="A1902"/>
  <c r="A1900"/>
  <c r="A1898"/>
  <c r="A1896"/>
  <c r="A1894"/>
  <c r="A1892"/>
  <c r="A1890"/>
  <c r="A1888"/>
  <c r="A1886"/>
  <c r="A1884"/>
  <c r="A1882"/>
  <c r="A1880"/>
  <c r="A1878"/>
  <c r="A1876"/>
  <c r="A1874"/>
  <c r="A1872"/>
  <c r="A1870"/>
  <c r="A1868"/>
  <c r="A1866"/>
  <c r="A1864"/>
  <c r="A1862"/>
  <c r="A1860"/>
  <c r="A1858"/>
  <c r="A1856"/>
  <c r="A1854"/>
  <c r="A1852"/>
  <c r="A1850"/>
  <c r="A1848"/>
  <c r="A1846"/>
  <c r="A1844"/>
  <c r="A1842"/>
  <c r="A1840"/>
  <c r="A1838"/>
  <c r="A1836"/>
  <c r="A1834"/>
  <c r="A1832"/>
  <c r="A1830"/>
  <c r="A1828"/>
  <c r="A1826"/>
  <c r="A1824"/>
  <c r="A1822"/>
  <c r="A1820"/>
  <c r="A1818"/>
  <c r="A1816"/>
  <c r="A1814"/>
  <c r="A1812"/>
  <c r="A1810"/>
  <c r="A1808"/>
  <c r="A1806"/>
  <c r="A1804"/>
  <c r="A1802"/>
  <c r="A1800"/>
  <c r="A1798"/>
  <c r="A1796"/>
  <c r="A1794"/>
  <c r="A1792"/>
  <c r="A1790"/>
  <c r="A1788"/>
  <c r="A1786"/>
  <c r="A1784"/>
  <c r="A1782"/>
  <c r="A1780"/>
  <c r="A1778"/>
  <c r="A1776"/>
  <c r="A1774"/>
  <c r="A1772"/>
  <c r="A1770"/>
  <c r="A1768"/>
  <c r="A1766"/>
  <c r="A1764"/>
  <c r="A1762"/>
  <c r="A1760"/>
  <c r="A1758"/>
  <c r="A1756"/>
  <c r="A1754"/>
  <c r="A1752"/>
  <c r="A1750"/>
  <c r="A1748"/>
  <c r="A1746"/>
  <c r="A1744"/>
  <c r="A1742"/>
  <c r="A1740"/>
  <c r="A1738"/>
  <c r="A1736"/>
  <c r="A1734"/>
  <c r="A1732"/>
  <c r="A1730"/>
  <c r="A1728"/>
  <c r="A1726"/>
  <c r="A1724"/>
  <c r="A1722"/>
  <c r="A1720"/>
  <c r="A1718"/>
  <c r="A1716"/>
  <c r="A1714"/>
  <c r="A1712"/>
  <c r="A1710"/>
  <c r="A1708"/>
  <c r="A1706"/>
  <c r="A1704"/>
  <c r="A1702"/>
  <c r="A1700"/>
  <c r="A1698"/>
  <c r="A1696"/>
  <c r="A1694"/>
  <c r="A1692"/>
  <c r="A1690"/>
  <c r="A1688"/>
  <c r="A1686"/>
  <c r="A1684"/>
  <c r="A1682"/>
  <c r="A1680"/>
  <c r="A1678"/>
  <c r="A1676"/>
  <c r="A1674"/>
  <c r="A1672"/>
  <c r="A1670"/>
  <c r="A1668"/>
  <c r="A1666"/>
  <c r="A1664"/>
  <c r="A1662"/>
  <c r="A1660"/>
  <c r="A1658"/>
  <c r="A1656"/>
  <c r="A1654"/>
  <c r="A1652"/>
  <c r="A1650"/>
  <c r="A1648"/>
  <c r="A1646"/>
  <c r="A1644"/>
  <c r="A1642"/>
  <c r="A1640"/>
  <c r="A1638"/>
  <c r="A1636"/>
  <c r="A1634"/>
  <c r="A1632"/>
  <c r="A1630"/>
  <c r="A1628"/>
  <c r="A1626"/>
  <c r="A1624"/>
  <c r="A1622"/>
  <c r="A1620"/>
  <c r="A1618"/>
  <c r="A1616"/>
  <c r="A1614"/>
  <c r="A1612"/>
  <c r="A1610"/>
  <c r="A1608"/>
  <c r="A1606"/>
  <c r="A1604"/>
  <c r="A1602"/>
  <c r="A1600"/>
  <c r="A1598"/>
  <c r="A1596"/>
  <c r="A1594"/>
  <c r="A1592"/>
  <c r="A1590"/>
  <c r="A1588"/>
  <c r="A1586"/>
  <c r="A1584"/>
  <c r="A1582"/>
  <c r="A1580"/>
  <c r="A1578"/>
  <c r="A1576"/>
  <c r="A1574"/>
  <c r="A1572"/>
  <c r="A1570"/>
  <c r="A1568"/>
  <c r="A1566"/>
  <c r="A1564"/>
  <c r="A1562"/>
  <c r="A1560"/>
  <c r="A1558"/>
  <c r="A1556"/>
  <c r="A1554"/>
  <c r="A1552"/>
  <c r="A1550"/>
  <c r="A1548"/>
  <c r="A1546"/>
  <c r="A1544"/>
  <c r="A1542"/>
  <c r="A1540"/>
  <c r="A1538"/>
  <c r="A1536"/>
  <c r="A1534"/>
  <c r="A1532"/>
  <c r="A1530"/>
  <c r="A1528"/>
  <c r="A1526"/>
  <c r="A1524"/>
  <c r="A1522"/>
  <c r="A1520"/>
  <c r="A1518"/>
  <c r="A1516"/>
  <c r="A1514"/>
  <c r="A1512"/>
  <c r="A1510"/>
  <c r="A1508"/>
  <c r="A1506"/>
  <c r="A1504"/>
  <c r="A1502"/>
  <c r="A1500"/>
  <c r="A1498"/>
  <c r="A1496"/>
  <c r="A1507"/>
  <c r="A1503"/>
  <c r="A1499"/>
  <c r="A1495"/>
  <c r="A1493"/>
  <c r="A1491"/>
  <c r="A1489"/>
  <c r="A1487"/>
  <c r="A1485"/>
  <c r="A1483"/>
  <c r="A1481"/>
  <c r="A1479"/>
  <c r="A1477"/>
  <c r="A1475"/>
  <c r="A1473"/>
  <c r="A1471"/>
  <c r="A1469"/>
  <c r="A1467"/>
  <c r="A1465"/>
  <c r="A1463"/>
  <c r="A1461"/>
  <c r="A1459"/>
  <c r="A1457"/>
  <c r="A1455"/>
  <c r="A1453"/>
  <c r="A1451"/>
  <c r="A1449"/>
  <c r="A1447"/>
  <c r="A1445"/>
  <c r="A1443"/>
  <c r="A1441"/>
  <c r="A1439"/>
  <c r="A1437"/>
  <c r="A1435"/>
  <c r="A1433"/>
  <c r="A1431"/>
  <c r="A1429"/>
  <c r="A1427"/>
  <c r="A1425"/>
  <c r="A1423"/>
  <c r="A1421"/>
  <c r="A1419"/>
  <c r="A1417"/>
  <c r="A1415"/>
  <c r="A1413"/>
  <c r="A1411"/>
  <c r="A1409"/>
  <c r="A1407"/>
  <c r="A1405"/>
  <c r="A1403"/>
  <c r="A1401"/>
  <c r="A1399"/>
  <c r="A1397"/>
  <c r="A1395"/>
  <c r="A1393"/>
  <c r="A1391"/>
  <c r="A1389"/>
  <c r="A1387"/>
  <c r="A1385"/>
  <c r="A1383"/>
  <c r="A1381"/>
  <c r="A1379"/>
  <c r="A1377"/>
  <c r="A1375"/>
  <c r="A1373"/>
  <c r="A1371"/>
  <c r="A1369"/>
  <c r="A1367"/>
  <c r="A1365"/>
  <c r="A1363"/>
  <c r="A1361"/>
  <c r="A1359"/>
  <c r="A1357"/>
  <c r="A1355"/>
  <c r="A1353"/>
  <c r="A1351"/>
  <c r="A1349"/>
  <c r="A1347"/>
  <c r="A1345"/>
  <c r="A1343"/>
  <c r="A1341"/>
  <c r="A1339"/>
  <c r="A1337"/>
  <c r="A1335"/>
  <c r="A1333"/>
  <c r="A1331"/>
  <c r="A1329"/>
  <c r="A1327"/>
  <c r="A1325"/>
  <c r="A1323"/>
  <c r="A1321"/>
  <c r="A1319"/>
  <c r="A1317"/>
  <c r="A1315"/>
  <c r="A1313"/>
  <c r="A1311"/>
  <c r="A1309"/>
  <c r="A1307"/>
  <c r="A1305"/>
  <c r="A1303"/>
  <c r="A1301"/>
  <c r="A1299"/>
  <c r="A1297"/>
  <c r="A1295"/>
  <c r="A1293"/>
  <c r="A1291"/>
  <c r="A1289"/>
  <c r="A1287"/>
  <c r="A1285"/>
  <c r="A1283"/>
  <c r="A1281"/>
  <c r="A1279"/>
  <c r="A1277"/>
  <c r="A1275"/>
  <c r="A1273"/>
  <c r="A1271"/>
  <c r="A1269"/>
  <c r="A1267"/>
  <c r="A1265"/>
  <c r="A1263"/>
  <c r="A1261"/>
  <c r="A1259"/>
  <c r="A1257"/>
  <c r="A1255"/>
  <c r="A1253"/>
  <c r="A1251"/>
  <c r="A1249"/>
  <c r="A1247"/>
  <c r="A1245"/>
  <c r="A1243"/>
  <c r="A1241"/>
  <c r="A1239"/>
  <c r="A1237"/>
  <c r="A1235"/>
  <c r="A1233"/>
  <c r="A1231"/>
  <c r="A1229"/>
  <c r="A1227"/>
  <c r="A1225"/>
  <c r="A1223"/>
  <c r="A1221"/>
  <c r="A1219"/>
  <c r="A1217"/>
  <c r="A1215"/>
  <c r="A1213"/>
  <c r="A1211"/>
  <c r="A1209"/>
  <c r="A1207"/>
  <c r="A1205"/>
  <c r="A1203"/>
  <c r="A1201"/>
  <c r="A1199"/>
  <c r="A1197"/>
  <c r="A1195"/>
  <c r="A1193"/>
  <c r="A1191"/>
  <c r="A1189"/>
  <c r="A1187"/>
  <c r="A1185"/>
  <c r="A1183"/>
  <c r="A1181"/>
  <c r="A1179"/>
  <c r="A1177"/>
  <c r="A1175"/>
  <c r="A1173"/>
  <c r="A1171"/>
  <c r="A1169"/>
  <c r="A1167"/>
  <c r="A1165"/>
  <c r="A1163"/>
  <c r="A1161"/>
  <c r="A1159"/>
  <c r="A1157"/>
  <c r="A1155"/>
  <c r="A1153"/>
  <c r="A1151"/>
  <c r="A1149"/>
  <c r="A1147"/>
  <c r="A1145"/>
  <c r="A1143"/>
  <c r="A1141"/>
  <c r="A1139"/>
  <c r="A1137"/>
  <c r="A1135"/>
  <c r="A1133"/>
  <c r="A1131"/>
  <c r="A1129"/>
  <c r="A1127"/>
  <c r="A1125"/>
  <c r="A1123"/>
  <c r="A1121"/>
  <c r="A1119"/>
  <c r="A1117"/>
  <c r="A1115"/>
  <c r="A1113"/>
  <c r="A1111"/>
  <c r="A1109"/>
  <c r="A1107"/>
  <c r="A1105"/>
  <c r="A1103"/>
  <c r="A1101"/>
  <c r="A1099"/>
  <c r="A1097"/>
  <c r="A1095"/>
  <c r="A1093"/>
  <c r="A1091"/>
  <c r="A1089"/>
  <c r="A1087"/>
  <c r="A1085"/>
  <c r="A1083"/>
  <c r="A1081"/>
  <c r="A1079"/>
  <c r="A1077"/>
  <c r="A1075"/>
  <c r="A1073"/>
  <c r="A1071"/>
  <c r="A1069"/>
  <c r="A1067"/>
  <c r="A1065"/>
  <c r="A1063"/>
  <c r="A1061"/>
  <c r="A1059"/>
  <c r="A1057"/>
  <c r="A1055"/>
  <c r="A1053"/>
  <c r="A1051"/>
  <c r="A1049"/>
  <c r="A1047"/>
  <c r="A1045"/>
  <c r="A1043"/>
  <c r="A1041"/>
  <c r="A1039"/>
  <c r="A1037"/>
  <c r="A1035"/>
  <c r="A1033"/>
  <c r="A1031"/>
  <c r="A1029"/>
  <c r="A1027"/>
  <c r="A1025"/>
  <c r="A1023"/>
  <c r="A1021"/>
  <c r="A1019"/>
  <c r="A1017"/>
  <c r="A1015"/>
  <c r="A1013"/>
  <c r="A1011"/>
  <c r="A1009"/>
  <c r="A1007"/>
  <c r="A1005"/>
  <c r="A1003"/>
  <c r="A1001"/>
  <c r="A999"/>
  <c r="A997"/>
  <c r="A995"/>
  <c r="A993"/>
  <c r="A991"/>
  <c r="A1509"/>
  <c r="A1505"/>
  <c r="A1501"/>
  <c r="A1497"/>
  <c r="A1494"/>
  <c r="A1492"/>
  <c r="A1490"/>
  <c r="A1488"/>
  <c r="A1486"/>
  <c r="A1484"/>
  <c r="A1482"/>
  <c r="A1480"/>
  <c r="A1478"/>
  <c r="A1476"/>
  <c r="A1474"/>
  <c r="A1472"/>
  <c r="A1470"/>
  <c r="A1468"/>
  <c r="A1466"/>
  <c r="A1464"/>
  <c r="A1462"/>
  <c r="A1460"/>
  <c r="A1458"/>
  <c r="A1456"/>
  <c r="A1454"/>
  <c r="A1452"/>
  <c r="A1450"/>
  <c r="A1448"/>
  <c r="A1446"/>
  <c r="A1444"/>
  <c r="A1442"/>
  <c r="A1440"/>
  <c r="A1438"/>
  <c r="A1436"/>
  <c r="A1434"/>
  <c r="A1432"/>
  <c r="A1430"/>
  <c r="A1428"/>
  <c r="A1426"/>
  <c r="A1424"/>
  <c r="A1422"/>
  <c r="A1420"/>
  <c r="A1418"/>
  <c r="A1416"/>
  <c r="A1414"/>
  <c r="A1412"/>
  <c r="A1410"/>
  <c r="A1408"/>
  <c r="A1406"/>
  <c r="A1404"/>
  <c r="A1402"/>
  <c r="A1400"/>
  <c r="A1398"/>
  <c r="A1396"/>
  <c r="A1394"/>
  <c r="A1392"/>
  <c r="A1390"/>
  <c r="A1388"/>
  <c r="A1386"/>
  <c r="A1384"/>
  <c r="A1382"/>
  <c r="A1380"/>
  <c r="A1378"/>
  <c r="A1376"/>
  <c r="A1374"/>
  <c r="A1372"/>
  <c r="A1370"/>
  <c r="A1368"/>
  <c r="A1366"/>
  <c r="A1364"/>
  <c r="A1362"/>
  <c r="A1360"/>
  <c r="A1358"/>
  <c r="A1356"/>
  <c r="A1354"/>
  <c r="A1352"/>
  <c r="A1350"/>
  <c r="A1348"/>
  <c r="A1346"/>
  <c r="A1344"/>
  <c r="A1342"/>
  <c r="A1340"/>
  <c r="A1338"/>
  <c r="A1336"/>
  <c r="A1334"/>
  <c r="A1332"/>
  <c r="A1330"/>
  <c r="A1328"/>
  <c r="A1326"/>
  <c r="A1324"/>
  <c r="A1322"/>
  <c r="A1320"/>
  <c r="A1318"/>
  <c r="A1316"/>
  <c r="A1314"/>
  <c r="A1312"/>
  <c r="A1310"/>
  <c r="A1308"/>
  <c r="A1306"/>
  <c r="A1304"/>
  <c r="A1302"/>
  <c r="A1300"/>
  <c r="A1298"/>
  <c r="A1296"/>
  <c r="A1294"/>
  <c r="A1292"/>
  <c r="A1290"/>
  <c r="A1288"/>
  <c r="A1286"/>
  <c r="A1284"/>
  <c r="A1282"/>
  <c r="A1280"/>
  <c r="A1278"/>
  <c r="A1276"/>
  <c r="A1274"/>
  <c r="A1272"/>
  <c r="A1270"/>
  <c r="A1268"/>
  <c r="A1266"/>
  <c r="A1264"/>
  <c r="A1262"/>
  <c r="A1260"/>
  <c r="A1258"/>
  <c r="A1256"/>
  <c r="A1254"/>
  <c r="A1252"/>
  <c r="A1250"/>
  <c r="A1248"/>
  <c r="A1246"/>
  <c r="A1244"/>
  <c r="A1242"/>
  <c r="A1240"/>
  <c r="A1238"/>
  <c r="A1236"/>
  <c r="A1234"/>
  <c r="A1232"/>
  <c r="A1230"/>
  <c r="A1228"/>
  <c r="A1226"/>
  <c r="A1224"/>
  <c r="A1222"/>
  <c r="A1220"/>
  <c r="A1218"/>
  <c r="A1216"/>
  <c r="A1214"/>
  <c r="A1212"/>
  <c r="A1210"/>
  <c r="A1208"/>
  <c r="A1206"/>
  <c r="A1204"/>
  <c r="A1202"/>
  <c r="A1200"/>
  <c r="A1198"/>
  <c r="A1196"/>
  <c r="A1194"/>
  <c r="A1192"/>
  <c r="A1190"/>
  <c r="A1188"/>
  <c r="A1186"/>
  <c r="A1184"/>
  <c r="A1182"/>
  <c r="A1180"/>
  <c r="A1178"/>
  <c r="A1176"/>
  <c r="A1174"/>
  <c r="A1172"/>
  <c r="A1170"/>
  <c r="A1168"/>
  <c r="A1166"/>
  <c r="A1164"/>
  <c r="A1162"/>
  <c r="A1160"/>
  <c r="A1158"/>
  <c r="A1156"/>
  <c r="A1154"/>
  <c r="A1152"/>
  <c r="A1150"/>
  <c r="A1148"/>
  <c r="A1146"/>
  <c r="A1144"/>
  <c r="A1142"/>
  <c r="A1140"/>
  <c r="A1138"/>
  <c r="A1136"/>
  <c r="A1134"/>
  <c r="A1132"/>
  <c r="A1130"/>
  <c r="A1128"/>
  <c r="A1126"/>
  <c r="A1124"/>
  <c r="A1122"/>
  <c r="A1120"/>
  <c r="A1118"/>
  <c r="A1116"/>
  <c r="A1114"/>
  <c r="A1112"/>
  <c r="A1110"/>
  <c r="A1108"/>
  <c r="A1106"/>
  <c r="A1104"/>
  <c r="A1102"/>
  <c r="A1100"/>
  <c r="A1098"/>
  <c r="A1096"/>
  <c r="A1094"/>
  <c r="A1092"/>
  <c r="A1090"/>
  <c r="A1088"/>
  <c r="A1086"/>
  <c r="A1084"/>
  <c r="A1082"/>
  <c r="A1080"/>
  <c r="A1078"/>
  <c r="A1076"/>
  <c r="A1074"/>
  <c r="A1072"/>
  <c r="A1070"/>
  <c r="A1068"/>
  <c r="A1066"/>
  <c r="A1064"/>
  <c r="A1062"/>
  <c r="A1060"/>
  <c r="A1058"/>
  <c r="A1056"/>
  <c r="A1054"/>
  <c r="A1052"/>
  <c r="A1050"/>
  <c r="A1048"/>
  <c r="A1046"/>
  <c r="A1044"/>
  <c r="A1042"/>
  <c r="A1040"/>
  <c r="A1038"/>
  <c r="A1036"/>
  <c r="A1034"/>
  <c r="A1032"/>
  <c r="A1030"/>
  <c r="A1028"/>
  <c r="A1026"/>
  <c r="A1024"/>
  <c r="A1022"/>
  <c r="A1020"/>
  <c r="A1018"/>
  <c r="A1016"/>
  <c r="A1014"/>
  <c r="A1012"/>
  <c r="A1010"/>
  <c r="A1008"/>
  <c r="A1006"/>
  <c r="A1002"/>
  <c r="A998"/>
  <c r="A994"/>
  <c r="A990"/>
  <c r="A988"/>
  <c r="A986"/>
  <c r="A984"/>
  <c r="A982"/>
  <c r="A980"/>
  <c r="A978"/>
  <c r="A976"/>
  <c r="A974"/>
  <c r="A972"/>
  <c r="A970"/>
  <c r="A968"/>
  <c r="A966"/>
  <c r="A964"/>
  <c r="A962"/>
  <c r="A960"/>
  <c r="A958"/>
  <c r="A956"/>
  <c r="A954"/>
  <c r="A952"/>
  <c r="A950"/>
  <c r="A948"/>
  <c r="A946"/>
  <c r="A944"/>
  <c r="A942"/>
  <c r="A940"/>
  <c r="A938"/>
  <c r="A936"/>
  <c r="A934"/>
  <c r="A932"/>
  <c r="A930"/>
  <c r="A928"/>
  <c r="A926"/>
  <c r="A924"/>
  <c r="A922"/>
  <c r="A920"/>
  <c r="A918"/>
  <c r="A916"/>
  <c r="A914"/>
  <c r="A912"/>
  <c r="A910"/>
  <c r="A908"/>
  <c r="A906"/>
  <c r="A904"/>
  <c r="A902"/>
  <c r="A900"/>
  <c r="A898"/>
  <c r="A896"/>
  <c r="A894"/>
  <c r="A892"/>
  <c r="A890"/>
  <c r="A888"/>
  <c r="A886"/>
  <c r="A884"/>
  <c r="A882"/>
  <c r="A880"/>
  <c r="A878"/>
  <c r="A876"/>
  <c r="A874"/>
  <c r="A872"/>
  <c r="A870"/>
  <c r="A868"/>
  <c r="A866"/>
  <c r="A864"/>
  <c r="A862"/>
  <c r="A860"/>
  <c r="A858"/>
  <c r="A856"/>
  <c r="A854"/>
  <c r="A852"/>
  <c r="A850"/>
  <c r="A848"/>
  <c r="A846"/>
  <c r="A844"/>
  <c r="A842"/>
  <c r="A840"/>
  <c r="A838"/>
  <c r="A836"/>
  <c r="A834"/>
  <c r="A832"/>
  <c r="A830"/>
  <c r="A828"/>
  <c r="A826"/>
  <c r="A824"/>
  <c r="A822"/>
  <c r="A820"/>
  <c r="A818"/>
  <c r="A816"/>
  <c r="A814"/>
  <c r="A812"/>
  <c r="A810"/>
  <c r="A808"/>
  <c r="A806"/>
  <c r="A804"/>
  <c r="A802"/>
  <c r="A800"/>
  <c r="A798"/>
  <c r="A796"/>
  <c r="A794"/>
  <c r="A792"/>
  <c r="A790"/>
  <c r="A788"/>
  <c r="A786"/>
  <c r="A784"/>
  <c r="A782"/>
  <c r="A780"/>
  <c r="A778"/>
  <c r="A776"/>
  <c r="A774"/>
  <c r="A772"/>
  <c r="A770"/>
  <c r="A768"/>
  <c r="A766"/>
  <c r="A764"/>
  <c r="A762"/>
  <c r="A760"/>
  <c r="A758"/>
  <c r="A756"/>
  <c r="A754"/>
  <c r="A752"/>
  <c r="A750"/>
  <c r="A748"/>
  <c r="A746"/>
  <c r="A744"/>
  <c r="A742"/>
  <c r="A740"/>
  <c r="A738"/>
  <c r="A736"/>
  <c r="A734"/>
  <c r="A732"/>
  <c r="A730"/>
  <c r="A728"/>
  <c r="A726"/>
  <c r="A724"/>
  <c r="A722"/>
  <c r="A720"/>
  <c r="A718"/>
  <c r="A716"/>
  <c r="A714"/>
  <c r="A712"/>
  <c r="A710"/>
  <c r="A708"/>
  <c r="A706"/>
  <c r="A704"/>
  <c r="A702"/>
  <c r="A700"/>
  <c r="A698"/>
  <c r="A696"/>
  <c r="A694"/>
  <c r="A692"/>
  <c r="A690"/>
  <c r="A688"/>
  <c r="A686"/>
  <c r="A684"/>
  <c r="A682"/>
  <c r="A680"/>
  <c r="A678"/>
  <c r="A676"/>
  <c r="A674"/>
  <c r="A672"/>
  <c r="A670"/>
  <c r="A668"/>
  <c r="A666"/>
  <c r="A664"/>
  <c r="A662"/>
  <c r="A660"/>
  <c r="A658"/>
  <c r="A656"/>
  <c r="A654"/>
  <c r="A652"/>
  <c r="A650"/>
  <c r="A648"/>
  <c r="A646"/>
  <c r="A644"/>
  <c r="A642"/>
  <c r="A640"/>
  <c r="A638"/>
  <c r="A636"/>
  <c r="A634"/>
  <c r="A632"/>
  <c r="A630"/>
  <c r="A628"/>
  <c r="A626"/>
  <c r="A624"/>
  <c r="A622"/>
  <c r="A620"/>
  <c r="A618"/>
  <c r="A616"/>
  <c r="A614"/>
  <c r="A612"/>
  <c r="A610"/>
  <c r="A608"/>
  <c r="A606"/>
  <c r="A604"/>
  <c r="A602"/>
  <c r="A600"/>
  <c r="A598"/>
  <c r="A596"/>
  <c r="A594"/>
  <c r="A592"/>
  <c r="A590"/>
  <c r="A588"/>
  <c r="A586"/>
  <c r="A584"/>
  <c r="A582"/>
  <c r="A580"/>
  <c r="A578"/>
  <c r="A576"/>
  <c r="A574"/>
  <c r="A572"/>
  <c r="A570"/>
  <c r="A568"/>
  <c r="A566"/>
  <c r="A564"/>
  <c r="A562"/>
  <c r="A560"/>
  <c r="A558"/>
  <c r="A556"/>
  <c r="A554"/>
  <c r="A552"/>
  <c r="A550"/>
  <c r="A548"/>
  <c r="A546"/>
  <c r="A544"/>
  <c r="A542"/>
  <c r="A540"/>
  <c r="A538"/>
  <c r="A536"/>
  <c r="A534"/>
  <c r="A532"/>
  <c r="A530"/>
  <c r="A528"/>
  <c r="A526"/>
  <c r="A524"/>
  <c r="A522"/>
  <c r="A520"/>
  <c r="A518"/>
  <c r="A516"/>
  <c r="A514"/>
  <c r="A512"/>
  <c r="A510"/>
  <c r="A508"/>
  <c r="A506"/>
  <c r="A504"/>
  <c r="A502"/>
  <c r="A500"/>
  <c r="A498"/>
  <c r="A496"/>
  <c r="A494"/>
  <c r="A492"/>
  <c r="A490"/>
  <c r="A488"/>
  <c r="A486"/>
  <c r="A484"/>
  <c r="A482"/>
  <c r="A480"/>
  <c r="A478"/>
  <c r="A476"/>
  <c r="A474"/>
  <c r="A472"/>
  <c r="A470"/>
  <c r="A468"/>
  <c r="A466"/>
  <c r="A464"/>
  <c r="A462"/>
  <c r="A460"/>
  <c r="A458"/>
  <c r="A456"/>
  <c r="A454"/>
  <c r="A452"/>
  <c r="A450"/>
  <c r="A448"/>
  <c r="A446"/>
  <c r="A444"/>
  <c r="A442"/>
  <c r="A440"/>
  <c r="A438"/>
  <c r="A436"/>
  <c r="A434"/>
  <c r="A432"/>
  <c r="A430"/>
  <c r="A428"/>
  <c r="A426"/>
  <c r="A424"/>
  <c r="A422"/>
  <c r="A420"/>
  <c r="A418"/>
  <c r="A416"/>
  <c r="A414"/>
  <c r="A412"/>
  <c r="A410"/>
  <c r="A408"/>
  <c r="A406"/>
  <c r="A404"/>
  <c r="A402"/>
  <c r="A400"/>
  <c r="A398"/>
  <c r="A396"/>
  <c r="A394"/>
  <c r="A388"/>
  <c r="A384"/>
  <c r="A376"/>
  <c r="A370"/>
  <c r="A366"/>
  <c r="A360"/>
  <c r="A358"/>
  <c r="A356"/>
  <c r="A352"/>
  <c r="A348"/>
  <c r="A342"/>
  <c r="A338"/>
  <c r="A334"/>
  <c r="A1004"/>
  <c r="A1000"/>
  <c r="A996"/>
  <c r="A992"/>
  <c r="A989"/>
  <c r="A987"/>
  <c r="A985"/>
  <c r="A983"/>
  <c r="A981"/>
  <c r="A979"/>
  <c r="A977"/>
  <c r="A975"/>
  <c r="A973"/>
  <c r="A971"/>
  <c r="A969"/>
  <c r="A967"/>
  <c r="A965"/>
  <c r="A963"/>
  <c r="A961"/>
  <c r="A959"/>
  <c r="A957"/>
  <c r="A955"/>
  <c r="A953"/>
  <c r="A951"/>
  <c r="A949"/>
  <c r="A947"/>
  <c r="A945"/>
  <c r="A943"/>
  <c r="A941"/>
  <c r="A939"/>
  <c r="A937"/>
  <c r="A935"/>
  <c r="A933"/>
  <c r="A931"/>
  <c r="A929"/>
  <c r="A927"/>
  <c r="A925"/>
  <c r="A923"/>
  <c r="A921"/>
  <c r="A919"/>
  <c r="A917"/>
  <c r="A915"/>
  <c r="A913"/>
  <c r="A911"/>
  <c r="A909"/>
  <c r="A907"/>
  <c r="A905"/>
  <c r="A903"/>
  <c r="A901"/>
  <c r="A899"/>
  <c r="A897"/>
  <c r="A895"/>
  <c r="A893"/>
  <c r="A891"/>
  <c r="A889"/>
  <c r="A887"/>
  <c r="A885"/>
  <c r="A883"/>
  <c r="A881"/>
  <c r="A879"/>
  <c r="A877"/>
  <c r="A875"/>
  <c r="A873"/>
  <c r="A871"/>
  <c r="A869"/>
  <c r="A867"/>
  <c r="A865"/>
  <c r="A863"/>
  <c r="A861"/>
  <c r="A859"/>
  <c r="A857"/>
  <c r="A855"/>
  <c r="A853"/>
  <c r="A851"/>
  <c r="A849"/>
  <c r="A847"/>
  <c r="A845"/>
  <c r="A843"/>
  <c r="A841"/>
  <c r="A839"/>
  <c r="A837"/>
  <c r="A835"/>
  <c r="A833"/>
  <c r="A831"/>
  <c r="A829"/>
  <c r="A827"/>
  <c r="A825"/>
  <c r="A823"/>
  <c r="A821"/>
  <c r="A819"/>
  <c r="A817"/>
  <c r="A815"/>
  <c r="A813"/>
  <c r="A811"/>
  <c r="A809"/>
  <c r="A807"/>
  <c r="A805"/>
  <c r="A803"/>
  <c r="A801"/>
  <c r="A799"/>
  <c r="A797"/>
  <c r="A795"/>
  <c r="A793"/>
  <c r="A791"/>
  <c r="A789"/>
  <c r="A787"/>
  <c r="A785"/>
  <c r="A783"/>
  <c r="A781"/>
  <c r="A779"/>
  <c r="A777"/>
  <c r="A775"/>
  <c r="A773"/>
  <c r="A771"/>
  <c r="A769"/>
  <c r="A767"/>
  <c r="A765"/>
  <c r="A763"/>
  <c r="A761"/>
  <c r="A759"/>
  <c r="A757"/>
  <c r="A755"/>
  <c r="A753"/>
  <c r="A751"/>
  <c r="A749"/>
  <c r="A747"/>
  <c r="A745"/>
  <c r="A743"/>
  <c r="A741"/>
  <c r="A739"/>
  <c r="A737"/>
  <c r="A735"/>
  <c r="A733"/>
  <c r="A731"/>
  <c r="A729"/>
  <c r="A727"/>
  <c r="A725"/>
  <c r="A723"/>
  <c r="A721"/>
  <c r="A719"/>
  <c r="A717"/>
  <c r="A715"/>
  <c r="A713"/>
  <c r="A711"/>
  <c r="A709"/>
  <c r="A707"/>
  <c r="A705"/>
  <c r="A703"/>
  <c r="A701"/>
  <c r="A699"/>
  <c r="A697"/>
  <c r="A695"/>
  <c r="A693"/>
  <c r="A691"/>
  <c r="A689"/>
  <c r="A687"/>
  <c r="A685"/>
  <c r="A683"/>
  <c r="A681"/>
  <c r="A679"/>
  <c r="A677"/>
  <c r="A675"/>
  <c r="A673"/>
  <c r="A671"/>
  <c r="A669"/>
  <c r="A667"/>
  <c r="A665"/>
  <c r="A663"/>
  <c r="A661"/>
  <c r="A659"/>
  <c r="A657"/>
  <c r="A655"/>
  <c r="A653"/>
  <c r="A651"/>
  <c r="A649"/>
  <c r="A647"/>
  <c r="A645"/>
  <c r="A643"/>
  <c r="A641"/>
  <c r="A639"/>
  <c r="A637"/>
  <c r="A635"/>
  <c r="A633"/>
  <c r="A631"/>
  <c r="A629"/>
  <c r="A627"/>
  <c r="A625"/>
  <c r="A623"/>
  <c r="A621"/>
  <c r="A619"/>
  <c r="A617"/>
  <c r="A615"/>
  <c r="A613"/>
  <c r="A611"/>
  <c r="A609"/>
  <c r="A607"/>
  <c r="A605"/>
  <c r="A603"/>
  <c r="A601"/>
  <c r="A599"/>
  <c r="A597"/>
  <c r="A595"/>
  <c r="A593"/>
  <c r="A591"/>
  <c r="A589"/>
  <c r="A587"/>
  <c r="A585"/>
  <c r="A583"/>
  <c r="A581"/>
  <c r="A579"/>
  <c r="A577"/>
  <c r="A575"/>
  <c r="A573"/>
  <c r="A571"/>
  <c r="A569"/>
  <c r="A567"/>
  <c r="A565"/>
  <c r="A563"/>
  <c r="A561"/>
  <c r="A559"/>
  <c r="A557"/>
  <c r="A555"/>
  <c r="A553"/>
  <c r="A551"/>
  <c r="A549"/>
  <c r="A547"/>
  <c r="A545"/>
  <c r="A543"/>
  <c r="A541"/>
  <c r="A539"/>
  <c r="A537"/>
  <c r="A535"/>
  <c r="A533"/>
  <c r="A531"/>
  <c r="A529"/>
  <c r="A527"/>
  <c r="A525"/>
  <c r="A523"/>
  <c r="A521"/>
  <c r="A519"/>
  <c r="A517"/>
  <c r="A515"/>
  <c r="A513"/>
  <c r="A511"/>
  <c r="A509"/>
  <c r="A507"/>
  <c r="A505"/>
  <c r="A503"/>
  <c r="A501"/>
  <c r="A499"/>
  <c r="A497"/>
  <c r="A495"/>
  <c r="A493"/>
  <c r="A491"/>
  <c r="A489"/>
  <c r="A487"/>
  <c r="A485"/>
  <c r="A483"/>
  <c r="A481"/>
  <c r="A479"/>
  <c r="A477"/>
  <c r="A475"/>
  <c r="A473"/>
  <c r="A471"/>
  <c r="A469"/>
  <c r="A467"/>
  <c r="A465"/>
  <c r="A463"/>
  <c r="A461"/>
  <c r="A459"/>
  <c r="A457"/>
  <c r="A455"/>
  <c r="A453"/>
  <c r="A451"/>
  <c r="A449"/>
  <c r="A447"/>
  <c r="A445"/>
  <c r="A443"/>
  <c r="A441"/>
  <c r="A439"/>
  <c r="A437"/>
  <c r="A435"/>
  <c r="A433"/>
  <c r="A431"/>
  <c r="A429"/>
  <c r="A427"/>
  <c r="A425"/>
  <c r="A423"/>
  <c r="A421"/>
  <c r="A419"/>
  <c r="A417"/>
  <c r="A415"/>
  <c r="A413"/>
  <c r="A411"/>
  <c r="A409"/>
  <c r="A407"/>
  <c r="A405"/>
  <c r="A403"/>
  <c r="A401"/>
  <c r="A399"/>
  <c r="A397"/>
  <c r="A395"/>
  <c r="A393"/>
  <c r="A391"/>
  <c r="A389"/>
  <c r="A387"/>
  <c r="A385"/>
  <c r="A383"/>
  <c r="A381"/>
  <c r="A379"/>
  <c r="A377"/>
  <c r="A375"/>
  <c r="A373"/>
  <c r="A371"/>
  <c r="A369"/>
  <c r="A367"/>
  <c r="A365"/>
  <c r="A363"/>
  <c r="A361"/>
  <c r="A359"/>
  <c r="A357"/>
  <c r="A355"/>
  <c r="A353"/>
  <c r="A351"/>
  <c r="A349"/>
  <c r="A347"/>
  <c r="A345"/>
  <c r="A343"/>
  <c r="A341"/>
  <c r="A339"/>
  <c r="A337"/>
  <c r="A335"/>
  <c r="A333"/>
  <c r="A331"/>
  <c r="A329"/>
  <c r="A327"/>
  <c r="A325"/>
  <c r="A323"/>
  <c r="A321"/>
  <c r="A319"/>
  <c r="A317"/>
  <c r="A315"/>
  <c r="A313"/>
  <c r="A311"/>
  <c r="A309"/>
  <c r="A307"/>
  <c r="A305"/>
  <c r="A303"/>
  <c r="A301"/>
  <c r="A299"/>
  <c r="A297"/>
  <c r="A295"/>
  <c r="A293"/>
  <c r="A291"/>
  <c r="A289"/>
  <c r="A287"/>
  <c r="A285"/>
  <c r="A283"/>
  <c r="A281"/>
  <c r="A279"/>
  <c r="A277"/>
  <c r="A275"/>
  <c r="A273"/>
  <c r="A271"/>
  <c r="A269"/>
  <c r="A267"/>
  <c r="A265"/>
  <c r="A263"/>
  <c r="A261"/>
  <c r="A259"/>
  <c r="A257"/>
  <c r="A255"/>
  <c r="A253"/>
  <c r="A251"/>
  <c r="A249"/>
  <c r="A247"/>
  <c r="A245"/>
  <c r="A243"/>
  <c r="A241"/>
  <c r="A239"/>
  <c r="A237"/>
  <c r="A235"/>
  <c r="A233"/>
  <c r="A231"/>
  <c r="A229"/>
  <c r="A227"/>
  <c r="A225"/>
  <c r="A223"/>
  <c r="A221"/>
  <c r="A219"/>
  <c r="A217"/>
  <c r="A215"/>
  <c r="A213"/>
  <c r="A211"/>
  <c r="A209"/>
  <c r="A207"/>
  <c r="A205"/>
  <c r="A203"/>
  <c r="A201"/>
  <c r="A199"/>
  <c r="A197"/>
  <c r="A195"/>
  <c r="A193"/>
  <c r="A191"/>
  <c r="A189"/>
  <c r="A187"/>
  <c r="A185"/>
  <c r="A183"/>
  <c r="A181"/>
  <c r="A179"/>
  <c r="A177"/>
  <c r="A175"/>
  <c r="A173"/>
  <c r="A171"/>
  <c r="A169"/>
  <c r="A167"/>
  <c r="A165"/>
  <c r="A163"/>
  <c r="A161"/>
  <c r="A159"/>
  <c r="A157"/>
  <c r="A155"/>
  <c r="A153"/>
  <c r="A151"/>
  <c r="A149"/>
  <c r="A147"/>
  <c r="A145"/>
  <c r="A143"/>
  <c r="A141"/>
  <c r="A139"/>
  <c r="A137"/>
  <c r="A135"/>
  <c r="A133"/>
  <c r="A131"/>
  <c r="A129"/>
  <c r="A127"/>
  <c r="A125"/>
  <c r="A123"/>
  <c r="A121"/>
  <c r="A119"/>
  <c r="A117"/>
  <c r="A115"/>
  <c r="A113"/>
  <c r="A111"/>
  <c r="A109"/>
  <c r="A107"/>
  <c r="A105"/>
  <c r="A103"/>
  <c r="A101"/>
  <c r="A99"/>
  <c r="A97"/>
  <c r="A95"/>
  <c r="A93"/>
  <c r="A91"/>
  <c r="A89"/>
  <c r="A87"/>
  <c r="A85"/>
  <c r="A83"/>
  <c r="A81"/>
  <c r="A79"/>
  <c r="A77"/>
  <c r="A75"/>
  <c r="A73"/>
  <c r="A71"/>
  <c r="A69"/>
  <c r="A67"/>
  <c r="A65"/>
  <c r="A63"/>
  <c r="A61"/>
  <c r="A59"/>
  <c r="A57"/>
  <c r="A55"/>
  <c r="A53"/>
  <c r="A51"/>
  <c r="A49"/>
  <c r="A47"/>
  <c r="A45"/>
  <c r="A43"/>
  <c r="A41"/>
  <c r="A39"/>
  <c r="A37"/>
  <c r="A35"/>
  <c r="A33"/>
  <c r="A31"/>
  <c r="A29"/>
  <c r="A27"/>
  <c r="A25"/>
  <c r="A23"/>
  <c r="A21"/>
  <c r="A19"/>
  <c r="A17"/>
  <c r="A15"/>
  <c r="A13"/>
  <c r="A11"/>
  <c r="A392"/>
  <c r="A390"/>
  <c r="A386"/>
  <c r="A382"/>
  <c r="A380"/>
  <c r="A378"/>
  <c r="A374"/>
  <c r="A372"/>
  <c r="A368"/>
  <c r="A364"/>
  <c r="A362"/>
  <c r="A354"/>
  <c r="A350"/>
  <c r="A346"/>
  <c r="A344"/>
  <c r="A340"/>
  <c r="A336"/>
  <c r="A332"/>
  <c r="A14"/>
  <c r="A12"/>
  <c r="A16"/>
  <c r="A20"/>
  <c r="A24"/>
  <c r="A28"/>
  <c r="A32"/>
  <c r="A36"/>
  <c r="A40"/>
  <c r="A44"/>
  <c r="A48"/>
  <c r="A52"/>
  <c r="A56"/>
  <c r="A60"/>
  <c r="A64"/>
  <c r="A68"/>
  <c r="A72"/>
  <c r="A76"/>
  <c r="A80"/>
  <c r="A84"/>
  <c r="A88"/>
  <c r="A92"/>
  <c r="A96"/>
  <c r="A100"/>
  <c r="A104"/>
  <c r="A108"/>
  <c r="A112"/>
  <c r="A116"/>
  <c r="A120"/>
  <c r="A124"/>
  <c r="A128"/>
  <c r="A132"/>
  <c r="A136"/>
  <c r="A140"/>
  <c r="A144"/>
  <c r="A148"/>
  <c r="A152"/>
  <c r="A156"/>
  <c r="A160"/>
  <c r="A164"/>
  <c r="A168"/>
  <c r="A172"/>
  <c r="A176"/>
  <c r="A180"/>
  <c r="A184"/>
  <c r="A188"/>
  <c r="A192"/>
  <c r="A196"/>
  <c r="A200"/>
  <c r="A204"/>
  <c r="A208"/>
  <c r="A212"/>
  <c r="A216"/>
  <c r="A220"/>
  <c r="A224"/>
  <c r="A228"/>
  <c r="A232"/>
  <c r="A236"/>
  <c r="A240"/>
  <c r="A244"/>
  <c r="A248"/>
  <c r="A252"/>
  <c r="A256"/>
  <c r="A260"/>
  <c r="A264"/>
  <c r="A268"/>
  <c r="A272"/>
  <c r="A276"/>
  <c r="A280"/>
  <c r="A284"/>
  <c r="A288"/>
  <c r="A292"/>
  <c r="A296"/>
  <c r="A300"/>
  <c r="A304"/>
  <c r="A308"/>
  <c r="A312"/>
  <c r="A316"/>
  <c r="A320"/>
  <c r="A324"/>
  <c r="A328"/>
</calcChain>
</file>

<file path=xl/sharedStrings.xml><?xml version="1.0" encoding="utf-8"?>
<sst xmlns="http://schemas.openxmlformats.org/spreadsheetml/2006/main" count="20" uniqueCount="20">
  <si>
    <t>LAMPIRAN I :</t>
  </si>
  <si>
    <t>PENGUMUMAN PANITIA SELEKSI CPNS KABUPATEN BANGKA TAHUN 2018</t>
  </si>
  <si>
    <t>NOMOR     : 01/PANSEL CPNS/2018</t>
  </si>
  <si>
    <t>TANGGAL  : 20 OKTOBER 2018</t>
  </si>
  <si>
    <t>NAMA PELAMAR SELEKSI CPNS KABUPATEN BANGKA TAHUN 2018</t>
  </si>
  <si>
    <t xml:space="preserve">YANG MEMENUHI SYARAT DAN DINYATAKAN LULUS SELEKSI ADMINISTRASI </t>
  </si>
  <si>
    <t>BERDASARKAN URUTAN ABJAD NAMA</t>
  </si>
  <si>
    <t>NO.</t>
  </si>
  <si>
    <t>NAMA</t>
  </si>
  <si>
    <t>NO. REGISTER</t>
  </si>
  <si>
    <t>NAMA JABATAN</t>
  </si>
  <si>
    <t>JENIS FORMASI</t>
  </si>
  <si>
    <t>ditetapkan di Sungailiat</t>
  </si>
  <si>
    <t>pada tanggal  20 Oktober 2018</t>
  </si>
  <si>
    <t>PANITIA SELEKSI PENERIMAAN CPNS</t>
  </si>
  <si>
    <t>KABUPATEN BANGKA TAHUN 2018</t>
  </si>
  <si>
    <t>KETUA,</t>
  </si>
  <si>
    <t>AKHMAD MUKHSIN, SH</t>
  </si>
  <si>
    <t>PEMBINA UTAMA MUDA</t>
  </si>
  <si>
    <t>NIP. 196509261985031004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</si>
</sst>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sz val="12"/>
      <color theme="1"/>
      <name val="Bookman Old Style"/>
      <family val="1"/>
    </font>
    <font>
      <sz val="12"/>
      <color indexed="8"/>
      <name val="Bookman Old Style"/>
      <family val="1"/>
    </font>
    <font>
      <b/>
      <sz val="13"/>
      <color indexed="8"/>
      <name val="Bookman Old Style"/>
      <family val="1"/>
    </font>
    <font>
      <sz val="11"/>
      <color indexed="8"/>
      <name val="Bookman Old Style"/>
      <family val="1"/>
    </font>
    <font>
      <b/>
      <sz val="13"/>
      <color theme="0"/>
      <name val="Bookman Old Style"/>
      <family val="1"/>
    </font>
    <font>
      <b/>
      <sz val="18"/>
      <color indexed="8"/>
      <name val="Bookman Old Style"/>
      <family val="1"/>
    </font>
    <font>
      <b/>
      <sz val="11"/>
      <color indexed="8"/>
      <name val="Bookman Old Style"/>
      <family val="1"/>
    </font>
    <font>
      <sz val="12"/>
      <color theme="0"/>
      <name val="Bookman Old Style"/>
      <family val="1"/>
    </font>
    <font>
      <b/>
      <sz val="12"/>
      <color theme="0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0" xfId="1" applyFont="1" applyAlignment="1">
      <alignment wrapText="1"/>
    </xf>
    <xf numFmtId="0" fontId="3" fillId="0" borderId="0" xfId="1" applyFont="1" applyAlignment="1">
      <alignment horizontal="right" vertical="top" wrapText="1"/>
    </xf>
    <xf numFmtId="0" fontId="2" fillId="0" borderId="0" xfId="1" applyFont="1"/>
    <xf numFmtId="0" fontId="3" fillId="0" borderId="0" xfId="1" applyFont="1" applyAlignment="1">
      <alignment wrapText="1"/>
    </xf>
    <xf numFmtId="0" fontId="4" fillId="0" borderId="0" xfId="1" applyFont="1" applyAlignment="1"/>
    <xf numFmtId="0" fontId="6" fillId="0" borderId="0" xfId="1" applyFont="1"/>
    <xf numFmtId="0" fontId="8" fillId="0" borderId="0" xfId="1" applyFont="1" applyAlignment="1">
      <alignment wrapText="1"/>
    </xf>
    <xf numFmtId="0" fontId="9" fillId="2" borderId="1" xfId="1" applyFont="1" applyFill="1" applyBorder="1" applyAlignment="1">
      <alignment horizontal="center" vertical="center" wrapText="1"/>
    </xf>
    <xf numFmtId="0" fontId="9" fillId="0" borderId="0" xfId="1" applyFont="1" applyBorder="1"/>
    <xf numFmtId="0" fontId="9" fillId="0" borderId="0" xfId="1" applyFont="1" applyFill="1" applyBorder="1"/>
    <xf numFmtId="3" fontId="2" fillId="0" borderId="2" xfId="1" applyNumberFormat="1" applyFont="1" applyBorder="1" applyAlignment="1">
      <alignment horizontal="center" vertical="top"/>
    </xf>
    <xf numFmtId="0" fontId="2" fillId="0" borderId="2" xfId="1" applyFont="1" applyBorder="1" applyAlignment="1">
      <alignment horizontal="left" vertical="top" wrapText="1"/>
    </xf>
    <xf numFmtId="0" fontId="2" fillId="0" borderId="2" xfId="1" applyFont="1" applyBorder="1" applyAlignment="1">
      <alignment horizontal="center" vertical="top" wrapText="1"/>
    </xf>
    <xf numFmtId="3" fontId="2" fillId="0" borderId="3" xfId="1" applyNumberFormat="1" applyFont="1" applyBorder="1" applyAlignment="1">
      <alignment horizontal="center" vertical="top"/>
    </xf>
    <xf numFmtId="3" fontId="2" fillId="0" borderId="4" xfId="1" applyNumberFormat="1" applyFont="1" applyBorder="1" applyAlignment="1">
      <alignment horizontal="center" vertical="top"/>
    </xf>
    <xf numFmtId="3" fontId="2" fillId="0" borderId="5" xfId="1" applyNumberFormat="1" applyFont="1" applyBorder="1" applyAlignment="1">
      <alignment horizontal="center" vertical="top"/>
    </xf>
    <xf numFmtId="3" fontId="2" fillId="0" borderId="6" xfId="1" applyNumberFormat="1" applyFont="1" applyBorder="1" applyAlignment="1">
      <alignment horizontal="center" vertical="top"/>
    </xf>
    <xf numFmtId="3" fontId="2" fillId="0" borderId="1" xfId="1" applyNumberFormat="1" applyFont="1" applyBorder="1" applyAlignment="1">
      <alignment horizontal="center" vertical="top"/>
    </xf>
    <xf numFmtId="0" fontId="10" fillId="0" borderId="0" xfId="1" applyFont="1" applyAlignment="1">
      <alignment horizontal="left" indent="3"/>
    </xf>
    <xf numFmtId="0" fontId="10" fillId="0" borderId="0" xfId="1" applyFont="1" applyAlignment="1">
      <alignment wrapText="1"/>
    </xf>
    <xf numFmtId="0" fontId="11" fillId="0" borderId="0" xfId="1" applyFont="1" applyAlignment="1">
      <alignment horizontal="center"/>
    </xf>
    <xf numFmtId="0" fontId="11" fillId="0" borderId="0" xfId="1" applyFont="1" applyAlignment="1">
      <alignment horizontal="center" wrapText="1"/>
    </xf>
    <xf numFmtId="0" fontId="4" fillId="0" borderId="0" xfId="1" applyFont="1" applyAlignment="1">
      <alignment horizontal="left" vertical="top" wrapText="1"/>
    </xf>
    <xf numFmtId="0" fontId="5" fillId="0" borderId="0" xfId="1" applyFont="1" applyAlignment="1">
      <alignment horizontal="center" wrapText="1"/>
    </xf>
    <xf numFmtId="0" fontId="7" fillId="0" borderId="0" xfId="1" applyFont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830035</xdr:colOff>
      <xdr:row>2007</xdr:row>
      <xdr:rowOff>149678</xdr:rowOff>
    </xdr:from>
    <xdr:to>
      <xdr:col>4</xdr:col>
      <xdr:colOff>1099455</xdr:colOff>
      <xdr:row>2022</xdr:row>
      <xdr:rowOff>101430</xdr:rowOff>
    </xdr:to>
    <xdr:pic>
      <xdr:nvPicPr>
        <xdr:cNvPr id="2" name="Picture 1" descr="mstms (2).jpg"/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10000" contrast="10000"/>
        </a:blip>
        <a:stretch>
          <a:fillRect/>
        </a:stretch>
      </xdr:blipFill>
      <xdr:spPr>
        <a:xfrm>
          <a:off x="3306535" y="763224642"/>
          <a:ext cx="3834491" cy="297253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sscn_DATA/_ALLSSCNrptRekapanPendaftaranM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K-MS"/>
      <sheetName val="PENGUMUMAN MS"/>
      <sheetName val="RINCIAN"/>
    </sheetNames>
    <sheetDataSet>
      <sheetData sheetId="0">
        <row r="5">
          <cell r="B5" t="str">
            <v>A ALAN MAJID</v>
          </cell>
          <cell r="G5" t="str">
            <v>2056416012</v>
          </cell>
          <cell r="J5" t="str">
            <v>GURU IPS AHLI PERTAMA</v>
          </cell>
          <cell r="M5" t="str">
            <v>UMUM</v>
          </cell>
        </row>
        <row r="6">
          <cell r="B6" t="str">
            <v>ABDIA CAHYANTI</v>
          </cell>
          <cell r="G6" t="str">
            <v>2056846075</v>
          </cell>
          <cell r="J6" t="str">
            <v>GURU BAHASA INGGRIS AHLI PERTAMA</v>
          </cell>
          <cell r="M6" t="str">
            <v>UMUM</v>
          </cell>
        </row>
        <row r="7">
          <cell r="B7" t="str">
            <v>ABI ZARKASIH</v>
          </cell>
          <cell r="G7" t="str">
            <v>1998613541</v>
          </cell>
          <cell r="J7" t="str">
            <v>PENGELOLA TEKNOLOGI INFORMASI</v>
          </cell>
          <cell r="M7" t="str">
            <v>UMUM</v>
          </cell>
        </row>
        <row r="8">
          <cell r="B8" t="str">
            <v>ADAM ARAFAT</v>
          </cell>
          <cell r="G8" t="str">
            <v>1426534695</v>
          </cell>
          <cell r="J8" t="str">
            <v>GURU BAHASA INGGRIS AHLI PERTAMA</v>
          </cell>
          <cell r="M8" t="str">
            <v>UMUM</v>
          </cell>
        </row>
        <row r="9">
          <cell r="B9" t="str">
            <v>ADAM SUKRU LILLA</v>
          </cell>
          <cell r="G9" t="str">
            <v>1704344224</v>
          </cell>
          <cell r="J9" t="str">
            <v>GURU MATEMATIKA AHLI PERTAMA</v>
          </cell>
          <cell r="M9" t="str">
            <v>UMUM</v>
          </cell>
        </row>
        <row r="10">
          <cell r="B10" t="str">
            <v>ADE ALAMSYAH</v>
          </cell>
          <cell r="G10" t="str">
            <v>1913433089</v>
          </cell>
          <cell r="J10" t="str">
            <v>PERAWAT TERAMPIL</v>
          </cell>
          <cell r="M10" t="str">
            <v>UMUM</v>
          </cell>
        </row>
        <row r="11">
          <cell r="B11" t="str">
            <v>ADE PRATIWI</v>
          </cell>
          <cell r="G11" t="str">
            <v>2075490272</v>
          </cell>
          <cell r="J11" t="str">
            <v>BIDAN TERAMPIL</v>
          </cell>
          <cell r="M11" t="str">
            <v>UMUM</v>
          </cell>
        </row>
        <row r="12">
          <cell r="B12" t="str">
            <v>ADE RAYA ANGGRIYANI</v>
          </cell>
          <cell r="G12" t="str">
            <v>1777796635</v>
          </cell>
          <cell r="J12" t="str">
            <v>GURU IPA AHLI PERTAMA</v>
          </cell>
          <cell r="M12" t="str">
            <v>UMUM</v>
          </cell>
        </row>
        <row r="13">
          <cell r="B13" t="str">
            <v>ADE SANDRA</v>
          </cell>
          <cell r="G13" t="str">
            <v>1354269817</v>
          </cell>
          <cell r="J13" t="str">
            <v>PERAWAT TERAMPIL</v>
          </cell>
          <cell r="M13" t="str">
            <v>UMUM</v>
          </cell>
        </row>
        <row r="14">
          <cell r="B14" t="str">
            <v>ADEA GARINI</v>
          </cell>
          <cell r="G14" t="str">
            <v>1574779581</v>
          </cell>
          <cell r="J14" t="str">
            <v>BIDAN TERAMPIL</v>
          </cell>
          <cell r="M14" t="str">
            <v>UMUM</v>
          </cell>
        </row>
        <row r="15">
          <cell r="B15" t="str">
            <v>ADEFURNA KURNIAWAN</v>
          </cell>
          <cell r="G15" t="str">
            <v>1297411564</v>
          </cell>
          <cell r="J15" t="str">
            <v>GURU AGAMA ISLAM AHLI PERTAMA</v>
          </cell>
          <cell r="M15" t="str">
            <v>UMUM</v>
          </cell>
        </row>
        <row r="16">
          <cell r="B16" t="str">
            <v>ADHA YANDA</v>
          </cell>
          <cell r="G16" t="str">
            <v>1648784594</v>
          </cell>
          <cell r="J16" t="str">
            <v>GURU IPS AHLI PERTAMA</v>
          </cell>
          <cell r="M16" t="str">
            <v>UMUM</v>
          </cell>
        </row>
        <row r="17">
          <cell r="B17" t="str">
            <v>ADHI PRASETYO</v>
          </cell>
          <cell r="G17" t="str">
            <v>1305804444</v>
          </cell>
          <cell r="J17" t="str">
            <v>GURU BAHASA INDONESIA AHLI PERTAMA</v>
          </cell>
          <cell r="M17" t="str">
            <v>UMUM</v>
          </cell>
        </row>
        <row r="18">
          <cell r="B18" t="str">
            <v>ADHYTIA TUBAGUS</v>
          </cell>
          <cell r="G18" t="str">
            <v>1534270028</v>
          </cell>
          <cell r="J18" t="str">
            <v>PENATA RUANG AHLI PERTAMA</v>
          </cell>
          <cell r="M18" t="str">
            <v>UMUM</v>
          </cell>
        </row>
        <row r="19">
          <cell r="B19" t="str">
            <v>ADI CANDRA</v>
          </cell>
          <cell r="G19" t="str">
            <v>1917110159</v>
          </cell>
          <cell r="J19" t="str">
            <v>PENGELOLA TEKNOLOGI INFORMASI</v>
          </cell>
          <cell r="M19" t="str">
            <v>UMUM</v>
          </cell>
        </row>
        <row r="20">
          <cell r="B20" t="str">
            <v>ADI PRASETYA</v>
          </cell>
          <cell r="G20" t="str">
            <v>1356694666</v>
          </cell>
          <cell r="J20" t="str">
            <v>PENGELOLA TEKNOLOGI INFORMASI</v>
          </cell>
          <cell r="M20" t="str">
            <v>UMUM</v>
          </cell>
        </row>
        <row r="21">
          <cell r="B21" t="str">
            <v>ADI SUSANTO</v>
          </cell>
          <cell r="G21" t="str">
            <v>1703206708</v>
          </cell>
          <cell r="J21" t="str">
            <v>GURU IPA AHLI PERTAMA</v>
          </cell>
          <cell r="M21" t="str">
            <v>UMUM</v>
          </cell>
        </row>
        <row r="22">
          <cell r="B22" t="str">
            <v>ADIB BAHRAIN NUR</v>
          </cell>
          <cell r="G22" t="str">
            <v>1850607795</v>
          </cell>
          <cell r="J22" t="str">
            <v>PERAWAT TERAMPIL</v>
          </cell>
          <cell r="M22" t="str">
            <v>UMUM</v>
          </cell>
        </row>
        <row r="23">
          <cell r="B23" t="str">
            <v>ADNI MARTHARANI ADI MUTHY</v>
          </cell>
          <cell r="G23" t="str">
            <v>1551764921</v>
          </cell>
          <cell r="J23" t="str">
            <v>PENGELOLA TEKNOLOGI INFORMASI</v>
          </cell>
          <cell r="M23" t="str">
            <v>UMUM</v>
          </cell>
        </row>
        <row r="24">
          <cell r="B24" t="str">
            <v>ADRIAN WASKITA</v>
          </cell>
          <cell r="G24" t="str">
            <v>2091096122</v>
          </cell>
          <cell r="J24" t="str">
            <v>AUDITOR AHLI PERTAMA</v>
          </cell>
          <cell r="M24" t="str">
            <v>UMUM</v>
          </cell>
        </row>
        <row r="25">
          <cell r="B25" t="str">
            <v>ADYVITA</v>
          </cell>
          <cell r="G25" t="str">
            <v>1677898165</v>
          </cell>
          <cell r="J25" t="str">
            <v>GURU KELAS AHLI PERTAMA</v>
          </cell>
          <cell r="M25" t="str">
            <v>UMUM</v>
          </cell>
        </row>
        <row r="26">
          <cell r="B26" t="str">
            <v>AENTI PUSPITA</v>
          </cell>
          <cell r="G26" t="str">
            <v>1555479588</v>
          </cell>
          <cell r="J26" t="str">
            <v>AUDITOR AHLI PERTAMA</v>
          </cell>
          <cell r="M26" t="str">
            <v>UMUM</v>
          </cell>
        </row>
        <row r="27">
          <cell r="B27" t="str">
            <v>AFANDY RACHMAN PUTRA</v>
          </cell>
          <cell r="G27" t="str">
            <v>1334717413</v>
          </cell>
          <cell r="J27" t="str">
            <v>GURU MATEMATIKA AHLI PERTAMA</v>
          </cell>
          <cell r="M27" t="str">
            <v>UMUM</v>
          </cell>
        </row>
        <row r="28">
          <cell r="B28" t="str">
            <v>AFRIANI</v>
          </cell>
          <cell r="G28" t="str">
            <v>2084166800</v>
          </cell>
          <cell r="J28" t="str">
            <v>PENYULUH PERTANIAN AHLI PERTAMA</v>
          </cell>
          <cell r="M28" t="str">
            <v>UMUM</v>
          </cell>
        </row>
        <row r="29">
          <cell r="B29" t="str">
            <v>AFRIANSYAH</v>
          </cell>
          <cell r="G29" t="str">
            <v>1353750910</v>
          </cell>
          <cell r="J29" t="str">
            <v>PENGELOLA TEKNOLOGI INFORMASI</v>
          </cell>
          <cell r="M29" t="str">
            <v>UMUM</v>
          </cell>
        </row>
        <row r="30">
          <cell r="B30" t="str">
            <v>AFRILDA EVITA YOHANA SIAHAAN</v>
          </cell>
          <cell r="G30" t="str">
            <v>1348842635</v>
          </cell>
          <cell r="J30" t="str">
            <v>TEKNISI GEDUNG/BANGUNAN</v>
          </cell>
          <cell r="M30" t="str">
            <v>UMUM</v>
          </cell>
        </row>
        <row r="31">
          <cell r="B31" t="str">
            <v>AFRINDA ROZALENA</v>
          </cell>
          <cell r="G31" t="str">
            <v>1800170822</v>
          </cell>
          <cell r="J31" t="str">
            <v>GURU IPS AHLI PERTAMA</v>
          </cell>
          <cell r="M31" t="str">
            <v>UMUM</v>
          </cell>
        </row>
        <row r="32">
          <cell r="B32" t="str">
            <v>AFRISEGHA MAULIDIA FEBI</v>
          </cell>
          <cell r="G32" t="str">
            <v>2085033919</v>
          </cell>
          <cell r="J32" t="str">
            <v>PENGELOLA TEKNOLOGI INFORMASI</v>
          </cell>
          <cell r="M32" t="str">
            <v>UMUM</v>
          </cell>
        </row>
        <row r="33">
          <cell r="B33" t="str">
            <v>AFRISTI DONA</v>
          </cell>
          <cell r="G33" t="str">
            <v>1658163217</v>
          </cell>
          <cell r="J33" t="str">
            <v>GURU BAHASA INGGRIS AHLI PERTAMA</v>
          </cell>
          <cell r="M33" t="str">
            <v>UMUM</v>
          </cell>
        </row>
        <row r="34">
          <cell r="B34" t="str">
            <v>AFTADI YULIANSYAH</v>
          </cell>
          <cell r="G34" t="str">
            <v>1800567518</v>
          </cell>
          <cell r="J34" t="str">
            <v>ASISTEN APOTEKER TERAMPIL</v>
          </cell>
          <cell r="M34" t="str">
            <v>UMUM</v>
          </cell>
        </row>
        <row r="35">
          <cell r="B35" t="str">
            <v>AGE RIVICO</v>
          </cell>
          <cell r="G35" t="str">
            <v>2058906197</v>
          </cell>
          <cell r="J35" t="str">
            <v>ANALIS PERUMAHAN</v>
          </cell>
          <cell r="M35" t="str">
            <v>UMUM</v>
          </cell>
        </row>
        <row r="36">
          <cell r="B36" t="str">
            <v>AGI SUNINGSIH</v>
          </cell>
          <cell r="G36" t="str">
            <v>1774793010</v>
          </cell>
          <cell r="J36" t="str">
            <v>BIDAN TERAMPIL</v>
          </cell>
          <cell r="M36" t="str">
            <v>UMUM</v>
          </cell>
        </row>
        <row r="37">
          <cell r="B37" t="str">
            <v>AGNES LARA DEVA</v>
          </cell>
          <cell r="G37" t="str">
            <v>1043100109</v>
          </cell>
          <cell r="J37" t="str">
            <v>PENGELOLA TEKNOLOGI INFORMASI</v>
          </cell>
          <cell r="M37" t="str">
            <v>UMUM</v>
          </cell>
        </row>
        <row r="38">
          <cell r="B38" t="str">
            <v>AGNES MEGA KURNIAWATI GURNING</v>
          </cell>
          <cell r="G38" t="str">
            <v>1659918359</v>
          </cell>
          <cell r="J38" t="str">
            <v>GURU IPA AHLI PERTAMA</v>
          </cell>
          <cell r="M38" t="str">
            <v>UMUM</v>
          </cell>
        </row>
        <row r="39">
          <cell r="B39" t="str">
            <v>AGRA VARINDRA</v>
          </cell>
          <cell r="G39" t="str">
            <v>1382041083</v>
          </cell>
          <cell r="J39" t="str">
            <v>GURU BAHASA INGGRIS AHLI PERTAMA</v>
          </cell>
          <cell r="M39" t="str">
            <v>UMUM</v>
          </cell>
        </row>
        <row r="40">
          <cell r="B40" t="str">
            <v>AGUNG TIJEVIA</v>
          </cell>
          <cell r="G40" t="str">
            <v>1543047263</v>
          </cell>
          <cell r="J40" t="str">
            <v>GURU BAHASA INDONESIA AHLI PERTAMA</v>
          </cell>
          <cell r="M40" t="str">
            <v>UMUM</v>
          </cell>
        </row>
        <row r="41">
          <cell r="B41" t="str">
            <v>AGUS ARI HIDAYAT</v>
          </cell>
          <cell r="G41" t="str">
            <v>1802119178</v>
          </cell>
          <cell r="J41" t="str">
            <v>GURU BAHASA INGGRIS AHLI PERTAMA</v>
          </cell>
          <cell r="M41" t="str">
            <v>UMUM</v>
          </cell>
        </row>
        <row r="42">
          <cell r="B42" t="str">
            <v>AGUS BUDI SANTOSO</v>
          </cell>
          <cell r="G42" t="str">
            <v>1584222231</v>
          </cell>
          <cell r="J42" t="str">
            <v>GURU AGAMA ISLAM AHLI PERTAMA</v>
          </cell>
          <cell r="M42" t="str">
            <v>UMUM</v>
          </cell>
        </row>
        <row r="43">
          <cell r="B43" t="str">
            <v>AGUS HENDRAWAN</v>
          </cell>
          <cell r="G43" t="str">
            <v>1974682192</v>
          </cell>
          <cell r="J43" t="str">
            <v>PENGELOLA TEKNOLOGI INFORMASI</v>
          </cell>
          <cell r="M43" t="str">
            <v>UMUM</v>
          </cell>
        </row>
        <row r="44">
          <cell r="B44" t="str">
            <v>AGUS PRANATA</v>
          </cell>
          <cell r="G44" t="str">
            <v>1300806213</v>
          </cell>
          <cell r="J44" t="str">
            <v>GURU BAHASA INGGRIS AHLI PERTAMA</v>
          </cell>
          <cell r="M44" t="str">
            <v>UMUM</v>
          </cell>
        </row>
        <row r="45">
          <cell r="B45" t="str">
            <v>AGUS SETRIA</v>
          </cell>
          <cell r="G45" t="str">
            <v>1769234771</v>
          </cell>
          <cell r="J45" t="str">
            <v>ANALIS JALAN JEMBATAN</v>
          </cell>
          <cell r="M45" t="str">
            <v>UMUM</v>
          </cell>
        </row>
        <row r="46">
          <cell r="B46" t="str">
            <v>AGUSTIANTI NURBA</v>
          </cell>
          <cell r="G46" t="str">
            <v>2123931100</v>
          </cell>
          <cell r="J46" t="str">
            <v>GURU BAHASA INDONESIA AHLI PERTAMA</v>
          </cell>
          <cell r="M46" t="str">
            <v>UMUM</v>
          </cell>
        </row>
        <row r="47">
          <cell r="B47" t="str">
            <v>AGUSTINA</v>
          </cell>
          <cell r="G47" t="str">
            <v>1776762806</v>
          </cell>
          <cell r="J47" t="str">
            <v>ASISTEN APOTEKER TERAMPIL</v>
          </cell>
          <cell r="M47" t="str">
            <v>UMUM</v>
          </cell>
        </row>
        <row r="48">
          <cell r="B48" t="str">
            <v>AGUSTINA</v>
          </cell>
          <cell r="G48" t="str">
            <v>1848356802</v>
          </cell>
          <cell r="J48" t="str">
            <v>NUTRISIONIS TERAMPIL</v>
          </cell>
          <cell r="M48" t="str">
            <v>UMUM</v>
          </cell>
        </row>
        <row r="49">
          <cell r="B49" t="str">
            <v>AGUSTINA</v>
          </cell>
          <cell r="G49" t="str">
            <v>1747926329</v>
          </cell>
          <cell r="J49" t="str">
            <v>PENYULUH PERTANIAN AHLI PERTAMA</v>
          </cell>
          <cell r="M49" t="str">
            <v>UMUM</v>
          </cell>
        </row>
        <row r="50">
          <cell r="B50" t="str">
            <v>AGUSTINA</v>
          </cell>
          <cell r="G50" t="str">
            <v>1537524595</v>
          </cell>
          <cell r="J50" t="str">
            <v>ASISTEN APOTEKER TERAMPIL</v>
          </cell>
          <cell r="M50" t="str">
            <v>UMUM</v>
          </cell>
        </row>
        <row r="51">
          <cell r="B51" t="str">
            <v>AGUSTINA VERONICA</v>
          </cell>
          <cell r="G51" t="str">
            <v>1073428052</v>
          </cell>
          <cell r="J51" t="str">
            <v>PENGELOLA TEKNOLOGI INFORMASI</v>
          </cell>
          <cell r="M51" t="str">
            <v>UMUM</v>
          </cell>
        </row>
        <row r="52">
          <cell r="B52" t="str">
            <v>AGUSTRIANA</v>
          </cell>
          <cell r="G52" t="str">
            <v>1248424177</v>
          </cell>
          <cell r="J52" t="str">
            <v>GURU AGAMA ISLAM AHLI PERTAMA</v>
          </cell>
          <cell r="M52" t="str">
            <v>UMUM</v>
          </cell>
        </row>
        <row r="53">
          <cell r="B53" t="str">
            <v>AGY ARIESTA</v>
          </cell>
          <cell r="G53" t="str">
            <v>2047595596</v>
          </cell>
          <cell r="J53" t="str">
            <v>BIDAN TERAMPIL</v>
          </cell>
          <cell r="M53" t="str">
            <v>UMUM</v>
          </cell>
        </row>
        <row r="54">
          <cell r="B54" t="str">
            <v>AHMAD BAROKI</v>
          </cell>
          <cell r="G54" t="str">
            <v>1864441332</v>
          </cell>
          <cell r="J54" t="str">
            <v>PENGAWAS JALAN DAN JEMBATAN</v>
          </cell>
          <cell r="M54" t="str">
            <v>UMUM</v>
          </cell>
        </row>
        <row r="55">
          <cell r="B55" t="str">
            <v>AHMAD DARUSSOLEH</v>
          </cell>
          <cell r="G55" t="str">
            <v>1650489278</v>
          </cell>
          <cell r="J55" t="str">
            <v>GURU AGAMA ISLAM AHLI PERTAMA</v>
          </cell>
          <cell r="M55" t="str">
            <v>UMUM</v>
          </cell>
        </row>
        <row r="56">
          <cell r="B56" t="str">
            <v>AHMAD EFENDY</v>
          </cell>
          <cell r="G56" t="str">
            <v>2049748741</v>
          </cell>
          <cell r="J56" t="str">
            <v>AUDITOR AHLI PERTAMA</v>
          </cell>
          <cell r="M56" t="str">
            <v>UMUM</v>
          </cell>
        </row>
        <row r="57">
          <cell r="B57" t="str">
            <v>AHMAD FAISAL</v>
          </cell>
          <cell r="G57" t="str">
            <v>2102529923</v>
          </cell>
          <cell r="J57" t="str">
            <v>GURU IPS AHLI PERTAMA</v>
          </cell>
          <cell r="M57" t="str">
            <v>UMUM</v>
          </cell>
        </row>
        <row r="58">
          <cell r="B58" t="str">
            <v>AHMAD IRFAN</v>
          </cell>
          <cell r="G58" t="str">
            <v>2015711278</v>
          </cell>
          <cell r="J58" t="str">
            <v>GURU KELAS AHLI PERTAMA</v>
          </cell>
          <cell r="M58" t="str">
            <v>UMUM</v>
          </cell>
        </row>
        <row r="59">
          <cell r="B59" t="str">
            <v>AHMAD MANTO</v>
          </cell>
          <cell r="G59" t="str">
            <v>1676915843</v>
          </cell>
          <cell r="J59" t="str">
            <v>PERAWAT TERAMPIL</v>
          </cell>
          <cell r="M59" t="str">
            <v>UMUM</v>
          </cell>
        </row>
        <row r="60">
          <cell r="B60" t="str">
            <v>AHMAD RIZKY AMANDA</v>
          </cell>
          <cell r="G60" t="str">
            <v>1641839126</v>
          </cell>
          <cell r="J60" t="str">
            <v>PERAWAT TERAMPIL</v>
          </cell>
          <cell r="M60" t="str">
            <v>UMUM</v>
          </cell>
        </row>
        <row r="61">
          <cell r="B61" t="str">
            <v>AHMAD SYUKRI</v>
          </cell>
          <cell r="G61" t="str">
            <v>2147392685</v>
          </cell>
          <cell r="J61" t="str">
            <v>GURU MATEMATIKA AHLI PERTAMA</v>
          </cell>
          <cell r="M61" t="str">
            <v>UMUM</v>
          </cell>
        </row>
        <row r="62">
          <cell r="B62" t="str">
            <v>AHMAD TAUFIQ ISKANDAR</v>
          </cell>
          <cell r="G62" t="str">
            <v>1616609037</v>
          </cell>
          <cell r="J62" t="str">
            <v>ANALIS PERUMAHAN</v>
          </cell>
          <cell r="M62" t="str">
            <v>UMUM</v>
          </cell>
        </row>
        <row r="63">
          <cell r="B63" t="str">
            <v>AINI GUSTINA</v>
          </cell>
          <cell r="G63" t="str">
            <v>1077574691</v>
          </cell>
          <cell r="J63" t="str">
            <v>PERAWAT TERAMPIL</v>
          </cell>
          <cell r="M63" t="str">
            <v>UMUM</v>
          </cell>
        </row>
        <row r="64">
          <cell r="B64" t="str">
            <v>AJIE PRATOMO</v>
          </cell>
          <cell r="G64" t="str">
            <v>2133612734</v>
          </cell>
          <cell r="J64" t="str">
            <v>GURU BAHASA INDONESIA AHLI PERTAMA</v>
          </cell>
          <cell r="M64" t="str">
            <v>UMUM</v>
          </cell>
        </row>
        <row r="65">
          <cell r="B65" t="str">
            <v>AKBAR SYAH</v>
          </cell>
          <cell r="G65" t="str">
            <v>1566043158</v>
          </cell>
          <cell r="J65" t="str">
            <v>ANALIS PERUMAHAN</v>
          </cell>
          <cell r="M65" t="str">
            <v>UMUM</v>
          </cell>
        </row>
        <row r="66">
          <cell r="B66" t="str">
            <v>AKHMAD AMIN</v>
          </cell>
          <cell r="G66" t="str">
            <v>1291716019</v>
          </cell>
          <cell r="J66" t="str">
            <v>ASISTEN APOTEKER TERAMPIL</v>
          </cell>
          <cell r="M66" t="str">
            <v>UMUM</v>
          </cell>
        </row>
        <row r="67">
          <cell r="B67" t="str">
            <v>AKJAZILAH</v>
          </cell>
          <cell r="G67" t="str">
            <v>1647458660</v>
          </cell>
          <cell r="J67" t="str">
            <v>PRANATA LABORATORIUM KESEHATAN TERAMPIL</v>
          </cell>
          <cell r="M67" t="str">
            <v>UMUM</v>
          </cell>
        </row>
        <row r="68">
          <cell r="B68" t="str">
            <v>AL AHMED</v>
          </cell>
          <cell r="G68" t="str">
            <v>2045888524</v>
          </cell>
          <cell r="J68" t="str">
            <v>GURU BAHASA INGGRIS AHLI PERTAMA</v>
          </cell>
          <cell r="M68" t="str">
            <v>UMUM</v>
          </cell>
        </row>
        <row r="69">
          <cell r="B69" t="str">
            <v>ALBERT</v>
          </cell>
          <cell r="G69" t="str">
            <v>2010886305</v>
          </cell>
          <cell r="J69" t="str">
            <v>DOKTER AHLI PERTAMA</v>
          </cell>
          <cell r="M69" t="str">
            <v>UMUM</v>
          </cell>
        </row>
        <row r="70">
          <cell r="B70" t="str">
            <v>ALDO TANDORA</v>
          </cell>
          <cell r="G70" t="str">
            <v>1717365263</v>
          </cell>
          <cell r="J70" t="str">
            <v>PERAWAT AHLI PERTAMA</v>
          </cell>
          <cell r="M70" t="str">
            <v>UMUM</v>
          </cell>
        </row>
        <row r="71">
          <cell r="B71" t="str">
            <v>ALI ANWAR</v>
          </cell>
          <cell r="G71" t="str">
            <v>1848680258</v>
          </cell>
          <cell r="J71" t="str">
            <v>PERAWAT TERAMPIL</v>
          </cell>
          <cell r="M71" t="str">
            <v>UMUM</v>
          </cell>
        </row>
        <row r="72">
          <cell r="B72" t="str">
            <v>ALI MAFROHIM</v>
          </cell>
          <cell r="G72" t="str">
            <v>1082834974</v>
          </cell>
          <cell r="J72" t="str">
            <v>GURU AGAMA ISLAM AHLI PERTAMA</v>
          </cell>
          <cell r="M72" t="str">
            <v>UMUM</v>
          </cell>
        </row>
        <row r="73">
          <cell r="B73" t="str">
            <v>ALI MANGATAS</v>
          </cell>
          <cell r="G73" t="str">
            <v>2046253927</v>
          </cell>
          <cell r="J73" t="str">
            <v>PENYULUH PERTANIAN AHLI PERTAMA</v>
          </cell>
          <cell r="M73" t="str">
            <v>UMUM</v>
          </cell>
        </row>
        <row r="74">
          <cell r="B74" t="str">
            <v>ALI MULYADI</v>
          </cell>
          <cell r="G74" t="str">
            <v>2104892555</v>
          </cell>
          <cell r="J74" t="str">
            <v>GURU AGAMA ISLAM AHLI PERTAMA</v>
          </cell>
          <cell r="M74" t="str">
            <v>UMUM</v>
          </cell>
        </row>
        <row r="75">
          <cell r="B75" t="str">
            <v>ALI RAFSANJANI</v>
          </cell>
          <cell r="G75" t="str">
            <v>1680782531</v>
          </cell>
          <cell r="J75" t="str">
            <v>PENGELOLA SITUS/WEB</v>
          </cell>
          <cell r="M75" t="str">
            <v>UMUM</v>
          </cell>
        </row>
        <row r="76">
          <cell r="B76" t="str">
            <v>ALPIN PRANSINATRA</v>
          </cell>
          <cell r="G76" t="str">
            <v>1670730094</v>
          </cell>
          <cell r="J76" t="str">
            <v>GURU BAHASA INGGRIS AHLI PERTAMA</v>
          </cell>
          <cell r="M76" t="str">
            <v>UMUM</v>
          </cell>
        </row>
        <row r="77">
          <cell r="B77" t="str">
            <v>ALQOMARIYATURRAHMAH</v>
          </cell>
          <cell r="G77" t="str">
            <v>1843995339</v>
          </cell>
          <cell r="J77" t="str">
            <v>GURU AGAMA ISLAM AHLI PERTAMA</v>
          </cell>
          <cell r="M77" t="str">
            <v>UMUM</v>
          </cell>
        </row>
        <row r="78">
          <cell r="B78" t="str">
            <v>ALQUDRI</v>
          </cell>
          <cell r="G78" t="str">
            <v>1128683615</v>
          </cell>
          <cell r="J78" t="str">
            <v>RADIOGRAFER TERAMPIL</v>
          </cell>
          <cell r="M78" t="str">
            <v>UMUM</v>
          </cell>
        </row>
        <row r="79">
          <cell r="B79" t="str">
            <v>ALVIZJAH RIYANI</v>
          </cell>
          <cell r="G79" t="str">
            <v>1489056536</v>
          </cell>
          <cell r="J79" t="str">
            <v>BIDAN TERAMPIL</v>
          </cell>
          <cell r="M79" t="str">
            <v>UMUM</v>
          </cell>
        </row>
        <row r="80">
          <cell r="B80" t="str">
            <v>AMALIA</v>
          </cell>
          <cell r="G80" t="str">
            <v>1512267910</v>
          </cell>
          <cell r="J80" t="str">
            <v>PERAWAT TERAMPIL</v>
          </cell>
          <cell r="M80" t="str">
            <v>UMUM</v>
          </cell>
        </row>
        <row r="81">
          <cell r="B81" t="str">
            <v>AMANDA ANGELLA UTAMI</v>
          </cell>
          <cell r="G81" t="str">
            <v>1548506444</v>
          </cell>
          <cell r="J81" t="str">
            <v>PERAWAT GIGI TERAMPIL</v>
          </cell>
          <cell r="M81" t="str">
            <v>UMUM</v>
          </cell>
        </row>
        <row r="82">
          <cell r="B82" t="str">
            <v>AMANDA FRISKA RISMAYANTI</v>
          </cell>
          <cell r="G82" t="str">
            <v>1746164849</v>
          </cell>
          <cell r="J82" t="str">
            <v>DOKTER AHLI PERTAMA</v>
          </cell>
          <cell r="M82" t="str">
            <v>UMUM</v>
          </cell>
        </row>
        <row r="83">
          <cell r="B83" t="str">
            <v>AMBARWATI</v>
          </cell>
          <cell r="G83" t="str">
            <v>1050523721</v>
          </cell>
          <cell r="J83" t="str">
            <v>PENGAWAS JALAN DAN JEMBATAN</v>
          </cell>
          <cell r="M83" t="str">
            <v>UMUM</v>
          </cell>
        </row>
        <row r="84">
          <cell r="B84" t="str">
            <v>AMELIA</v>
          </cell>
          <cell r="G84" t="str">
            <v>2008132592</v>
          </cell>
          <cell r="J84" t="str">
            <v>GURU KELAS AHLI PERTAMA</v>
          </cell>
          <cell r="M84" t="str">
            <v>UMUM</v>
          </cell>
        </row>
        <row r="85">
          <cell r="B85" t="str">
            <v>AMELIA</v>
          </cell>
          <cell r="G85" t="str">
            <v>1416682732</v>
          </cell>
          <cell r="J85" t="str">
            <v>BIDAN TERAMPIL</v>
          </cell>
          <cell r="M85" t="str">
            <v>UMUM</v>
          </cell>
        </row>
        <row r="86">
          <cell r="B86" t="str">
            <v>AMELIA SARI</v>
          </cell>
          <cell r="G86" t="str">
            <v>1467538840</v>
          </cell>
          <cell r="J86" t="str">
            <v>BIDAN TERAMPIL</v>
          </cell>
          <cell r="M86" t="str">
            <v>UMUM</v>
          </cell>
        </row>
        <row r="87">
          <cell r="B87" t="str">
            <v>AMELIA UTARI</v>
          </cell>
          <cell r="G87" t="str">
            <v>2129683664</v>
          </cell>
          <cell r="J87" t="str">
            <v>GURU MATEMATIKA AHLI PERTAMA</v>
          </cell>
          <cell r="M87" t="str">
            <v>UMUM</v>
          </cell>
        </row>
        <row r="88">
          <cell r="B88" t="str">
            <v>AMIRIL MUKMININ</v>
          </cell>
          <cell r="G88" t="str">
            <v>1851976532</v>
          </cell>
          <cell r="J88" t="str">
            <v>GURU BAHASA INGGRIS AHLI PERTAMA</v>
          </cell>
          <cell r="M88" t="str">
            <v>UMUM</v>
          </cell>
        </row>
        <row r="89">
          <cell r="B89" t="str">
            <v>AMRIANSYAH</v>
          </cell>
          <cell r="G89" t="str">
            <v>1853970855</v>
          </cell>
          <cell r="J89" t="str">
            <v>PENYULUH PERTANIAN AHLI PERTAMA</v>
          </cell>
          <cell r="M89" t="str">
            <v>UMUM</v>
          </cell>
        </row>
        <row r="90">
          <cell r="B90" t="str">
            <v>AMRINA ROSYADA</v>
          </cell>
          <cell r="G90" t="str">
            <v>1714676753</v>
          </cell>
          <cell r="J90" t="str">
            <v>BIDAN TERAMPIL</v>
          </cell>
          <cell r="M90" t="str">
            <v>UMUM</v>
          </cell>
        </row>
        <row r="91">
          <cell r="B91" t="str">
            <v>ANA KHUSNUL KHOTIMAH</v>
          </cell>
          <cell r="G91" t="str">
            <v>1161110820</v>
          </cell>
          <cell r="J91" t="str">
            <v>GURU AGAMA ISLAM AHLI PERTAMA</v>
          </cell>
          <cell r="M91" t="str">
            <v>UMUM</v>
          </cell>
        </row>
        <row r="92">
          <cell r="B92" t="str">
            <v>ANANDA</v>
          </cell>
          <cell r="G92" t="str">
            <v>1534132689</v>
          </cell>
          <cell r="J92" t="str">
            <v>PERAWAT TERAMPIL</v>
          </cell>
          <cell r="M92" t="str">
            <v>UMUM</v>
          </cell>
        </row>
        <row r="93">
          <cell r="B93" t="str">
            <v>ANDERIX GUNAWAN</v>
          </cell>
          <cell r="G93" t="str">
            <v>1879057795</v>
          </cell>
          <cell r="J93" t="str">
            <v>AUDITOR AHLI PERTAMA</v>
          </cell>
          <cell r="M93" t="str">
            <v>UMUM</v>
          </cell>
        </row>
        <row r="94">
          <cell r="B94" t="str">
            <v>ANDES PERDI SAGITA</v>
          </cell>
          <cell r="G94" t="str">
            <v>1287932461</v>
          </cell>
          <cell r="J94" t="str">
            <v>TEKNISI GEDUNG/BANGUNAN</v>
          </cell>
          <cell r="M94" t="str">
            <v>UMUM</v>
          </cell>
        </row>
        <row r="95">
          <cell r="B95" t="str">
            <v>ANDI APRIADI</v>
          </cell>
          <cell r="G95" t="str">
            <v>1330971612</v>
          </cell>
          <cell r="J95" t="str">
            <v>GURU AGAMA ISLAM AHLI PERTAMA</v>
          </cell>
          <cell r="M95" t="str">
            <v>UMUM</v>
          </cell>
        </row>
        <row r="96">
          <cell r="B96" t="str">
            <v>ANDI BRANIMI</v>
          </cell>
          <cell r="G96" t="str">
            <v>1638096799</v>
          </cell>
          <cell r="J96" t="str">
            <v>GURU MATEMATIKA AHLI PERTAMA</v>
          </cell>
          <cell r="M96" t="str">
            <v>UMUM</v>
          </cell>
        </row>
        <row r="97">
          <cell r="B97" t="str">
            <v>ANDI FANANI</v>
          </cell>
          <cell r="G97" t="str">
            <v>1329059984</v>
          </cell>
          <cell r="J97" t="str">
            <v>GURU PPKN AHLI PERTAMA</v>
          </cell>
          <cell r="M97" t="str">
            <v>UMUM</v>
          </cell>
        </row>
        <row r="98">
          <cell r="B98" t="str">
            <v>ANDI IBRAHIM PUTRA RAMADHAN</v>
          </cell>
          <cell r="G98" t="str">
            <v>1317098462</v>
          </cell>
          <cell r="J98" t="str">
            <v>PENGELOLA TEKNOLOGI INFORMASI</v>
          </cell>
          <cell r="M98" t="str">
            <v>UMUM</v>
          </cell>
        </row>
        <row r="99">
          <cell r="B99" t="str">
            <v>ANDI IRWANSYAH</v>
          </cell>
          <cell r="G99" t="str">
            <v>1850627772</v>
          </cell>
          <cell r="J99" t="str">
            <v>PENGELOLA REKAYASA LALU LINTAS</v>
          </cell>
          <cell r="M99" t="str">
            <v>UMUM</v>
          </cell>
        </row>
        <row r="100">
          <cell r="B100" t="str">
            <v>ANDI WIJAYA</v>
          </cell>
          <cell r="G100" t="str">
            <v>1509448567</v>
          </cell>
          <cell r="J100" t="str">
            <v>GURU AGAMA ISLAM AHLI PERTAMA</v>
          </cell>
          <cell r="M100" t="str">
            <v>UMUM</v>
          </cell>
        </row>
        <row r="101">
          <cell r="B101" t="str">
            <v>ANDI YANUAR ARIEF</v>
          </cell>
          <cell r="G101" t="str">
            <v>2058870639</v>
          </cell>
          <cell r="J101" t="str">
            <v>GURU IPA AHLI PERTAMA</v>
          </cell>
          <cell r="M101" t="str">
            <v>UMUM</v>
          </cell>
        </row>
        <row r="102">
          <cell r="B102" t="str">
            <v>ANDIKA</v>
          </cell>
          <cell r="G102" t="str">
            <v>1715805843</v>
          </cell>
          <cell r="J102" t="str">
            <v>PERAWAT TERAMPIL</v>
          </cell>
          <cell r="M102" t="str">
            <v>UMUM</v>
          </cell>
        </row>
        <row r="103">
          <cell r="B103" t="str">
            <v>ANDRA VERNANDI</v>
          </cell>
          <cell r="G103" t="str">
            <v>1149610359</v>
          </cell>
          <cell r="J103" t="str">
            <v>DOKTER AHLI PERTAMA</v>
          </cell>
          <cell r="M103" t="str">
            <v>UMUM</v>
          </cell>
        </row>
        <row r="104">
          <cell r="B104" t="str">
            <v>ANDRE ARIZON</v>
          </cell>
          <cell r="G104" t="str">
            <v>1985799318</v>
          </cell>
          <cell r="J104" t="str">
            <v>PENGELOLA TEKNOLOGI INFORMASI</v>
          </cell>
          <cell r="M104" t="str">
            <v>UMUM</v>
          </cell>
        </row>
        <row r="105">
          <cell r="B105" t="str">
            <v>ANDRE WITELIA</v>
          </cell>
          <cell r="G105" t="str">
            <v>1556564692</v>
          </cell>
          <cell r="J105" t="str">
            <v>PENGELOLA TEKNOLOGI INFORMASI</v>
          </cell>
          <cell r="M105" t="str">
            <v>UMUM</v>
          </cell>
        </row>
        <row r="106">
          <cell r="B106" t="str">
            <v>ANDRI KURNIAWAN</v>
          </cell>
          <cell r="G106" t="str">
            <v>1711930195</v>
          </cell>
          <cell r="J106" t="str">
            <v>DOKTER AHLI PERTAMA</v>
          </cell>
          <cell r="M106" t="str">
            <v>UMUM</v>
          </cell>
        </row>
        <row r="107">
          <cell r="B107" t="str">
            <v>ANDRI PRADANA</v>
          </cell>
          <cell r="G107" t="str">
            <v>1584431933</v>
          </cell>
          <cell r="J107" t="str">
            <v>AUDITOR AHLI PERTAMA</v>
          </cell>
          <cell r="M107" t="str">
            <v>UMUM</v>
          </cell>
        </row>
        <row r="108">
          <cell r="B108" t="str">
            <v>ANDRIYANI</v>
          </cell>
          <cell r="G108" t="str">
            <v>1450902125</v>
          </cell>
          <cell r="J108" t="str">
            <v>GURU KELAS AHLI PERTAMA</v>
          </cell>
          <cell r="M108" t="str">
            <v>UMUM</v>
          </cell>
        </row>
        <row r="109">
          <cell r="B109" t="str">
            <v>ANDRIYANSYAH</v>
          </cell>
          <cell r="G109" t="str">
            <v>1993663875</v>
          </cell>
          <cell r="J109" t="str">
            <v>RADIOGRAFER TERAMPIL</v>
          </cell>
          <cell r="M109" t="str">
            <v>UMUM</v>
          </cell>
        </row>
        <row r="110">
          <cell r="B110" t="str">
            <v>ANDRY SUCIPTA</v>
          </cell>
          <cell r="G110" t="str">
            <v>1606364971</v>
          </cell>
          <cell r="J110" t="str">
            <v>PENGAWAS TATA BANGUNAN DAN PERUMAHAN</v>
          </cell>
          <cell r="M110" t="str">
            <v>UMUM</v>
          </cell>
        </row>
        <row r="111">
          <cell r="B111" t="str">
            <v>ANGGA ERNANTO</v>
          </cell>
          <cell r="G111" t="str">
            <v>1911259436</v>
          </cell>
          <cell r="J111" t="str">
            <v>PENGELOLA TEKNOLOGI INFORMASI</v>
          </cell>
          <cell r="M111" t="str">
            <v>UMUM</v>
          </cell>
        </row>
        <row r="112">
          <cell r="B112" t="str">
            <v>ANGGA NUGRAHA</v>
          </cell>
          <cell r="G112" t="str">
            <v>2002481963</v>
          </cell>
          <cell r="J112" t="str">
            <v>GURU BAHASA INDONESIA AHLI PERTAMA</v>
          </cell>
          <cell r="M112" t="str">
            <v>LULUSAN TERBAIK</v>
          </cell>
        </row>
        <row r="113">
          <cell r="B113" t="str">
            <v>ANGGA PRATAMA</v>
          </cell>
          <cell r="G113" t="str">
            <v>2102839444</v>
          </cell>
          <cell r="J113" t="str">
            <v>AUDITOR AHLI PERTAMA</v>
          </cell>
          <cell r="M113" t="str">
            <v>UMUM</v>
          </cell>
        </row>
        <row r="114">
          <cell r="B114" t="str">
            <v>ANGGARA TRI HASTOMI</v>
          </cell>
          <cell r="G114" t="str">
            <v>1809185249</v>
          </cell>
          <cell r="J114" t="str">
            <v>PERAWAT TERAMPIL</v>
          </cell>
          <cell r="M114" t="str">
            <v>UMUM</v>
          </cell>
        </row>
        <row r="115">
          <cell r="B115" t="str">
            <v>ANGGER KURNIASARI</v>
          </cell>
          <cell r="G115" t="str">
            <v>1743598109</v>
          </cell>
          <cell r="J115" t="str">
            <v>GURU AGAMA ISLAM AHLI PERTAMA</v>
          </cell>
          <cell r="M115" t="str">
            <v>UMUM</v>
          </cell>
        </row>
        <row r="116">
          <cell r="B116" t="str">
            <v>ANGGI AGUSTIN</v>
          </cell>
          <cell r="G116" t="str">
            <v>1851301547</v>
          </cell>
          <cell r="J116" t="str">
            <v>PENGAWAS JALAN DAN JEMBATAN</v>
          </cell>
          <cell r="M116" t="str">
            <v>UMUM</v>
          </cell>
        </row>
        <row r="117">
          <cell r="B117" t="str">
            <v>ANGGI ERJANURIA</v>
          </cell>
          <cell r="G117" t="str">
            <v>1490544206</v>
          </cell>
          <cell r="J117" t="str">
            <v>GURU KELAS AHLI PERTAMA</v>
          </cell>
          <cell r="M117" t="str">
            <v>UMUM</v>
          </cell>
        </row>
        <row r="118">
          <cell r="B118" t="str">
            <v>ANGGI PRATAMA</v>
          </cell>
          <cell r="G118" t="str">
            <v>1423835574</v>
          </cell>
          <cell r="J118" t="str">
            <v>GURU KELAS AHLI PERTAMA</v>
          </cell>
          <cell r="M118" t="str">
            <v>UMUM</v>
          </cell>
        </row>
        <row r="119">
          <cell r="B119" t="str">
            <v>ANGGI SAHFUTRI</v>
          </cell>
          <cell r="G119" t="str">
            <v>2091740390</v>
          </cell>
          <cell r="J119" t="str">
            <v>SANITARIAN TERAMPIL</v>
          </cell>
          <cell r="M119" t="str">
            <v>UMUM</v>
          </cell>
        </row>
        <row r="120">
          <cell r="B120" t="str">
            <v>ANGGIA GUMANTI M.A.P</v>
          </cell>
          <cell r="G120" t="str">
            <v>1335174596</v>
          </cell>
          <cell r="J120" t="str">
            <v>BIDAN TERAMPIL</v>
          </cell>
          <cell r="M120" t="str">
            <v>UMUM</v>
          </cell>
        </row>
        <row r="121">
          <cell r="B121" t="str">
            <v>ANGGITA KRISTI SIWI</v>
          </cell>
          <cell r="G121" t="str">
            <v>1538984573</v>
          </cell>
          <cell r="J121" t="str">
            <v>GURU BAHASA INGGRIS AHLI PERTAMA</v>
          </cell>
          <cell r="M121" t="str">
            <v>UMUM</v>
          </cell>
        </row>
        <row r="122">
          <cell r="B122" t="str">
            <v>ANGGRAINY COBAR SEPTIANY</v>
          </cell>
          <cell r="G122" t="str">
            <v>2099295079</v>
          </cell>
          <cell r="J122" t="str">
            <v>BIDAN TERAMPIL</v>
          </cell>
          <cell r="M122" t="str">
            <v>UMUM</v>
          </cell>
        </row>
        <row r="123">
          <cell r="B123" t="str">
            <v>ANGGUN</v>
          </cell>
          <cell r="G123" t="str">
            <v>1299585896</v>
          </cell>
          <cell r="J123" t="str">
            <v>GURU AGAMA ISLAM AHLI PERTAMA</v>
          </cell>
          <cell r="M123" t="str">
            <v>UMUM</v>
          </cell>
        </row>
        <row r="124">
          <cell r="B124" t="str">
            <v>ANGGUN MEIRISCA HAJAHANDAYANI</v>
          </cell>
          <cell r="G124" t="str">
            <v>1449657262</v>
          </cell>
          <cell r="J124" t="str">
            <v>BIDAN TERAMPIL</v>
          </cell>
          <cell r="M124" t="str">
            <v>UMUM</v>
          </cell>
        </row>
        <row r="125">
          <cell r="B125" t="str">
            <v>ANGGUN NABELLA NINGRUM</v>
          </cell>
          <cell r="G125" t="str">
            <v>1777012593</v>
          </cell>
          <cell r="J125" t="str">
            <v>ASISTEN APOTEKER TERAMPIL</v>
          </cell>
          <cell r="M125" t="str">
            <v>UMUM</v>
          </cell>
        </row>
        <row r="126">
          <cell r="B126" t="str">
            <v>ANGGUN UMROH</v>
          </cell>
          <cell r="G126" t="str">
            <v>1267970542</v>
          </cell>
          <cell r="J126" t="str">
            <v>BIDAN TERAMPIL</v>
          </cell>
          <cell r="M126" t="str">
            <v>UMUM</v>
          </cell>
        </row>
        <row r="127">
          <cell r="B127" t="str">
            <v>ANGRI IKHSAN PRAMUDYA</v>
          </cell>
          <cell r="G127" t="str">
            <v>1374188811</v>
          </cell>
          <cell r="J127" t="str">
            <v>GURU BAHASA INGGRIS AHLI PERTAMA</v>
          </cell>
          <cell r="M127" t="str">
            <v>UMUM</v>
          </cell>
        </row>
        <row r="128">
          <cell r="B128" t="str">
            <v>ANI HANDAYANI</v>
          </cell>
          <cell r="G128" t="str">
            <v>1546579859</v>
          </cell>
          <cell r="J128" t="str">
            <v>SANITARIAN TERAMPIL</v>
          </cell>
          <cell r="M128" t="str">
            <v>UMUM</v>
          </cell>
        </row>
        <row r="129">
          <cell r="B129" t="str">
            <v>ANI PEBRIYANTI</v>
          </cell>
          <cell r="G129" t="str">
            <v>1588394417</v>
          </cell>
          <cell r="J129" t="str">
            <v>GURU IPS AHLI PERTAMA</v>
          </cell>
          <cell r="M129" t="str">
            <v>UMUM</v>
          </cell>
        </row>
        <row r="130">
          <cell r="B130" t="str">
            <v>ANIARTI</v>
          </cell>
          <cell r="G130" t="str">
            <v>1928603812</v>
          </cell>
          <cell r="J130" t="str">
            <v>GURU BAHASA INDONESIA AHLI PERTAMA</v>
          </cell>
          <cell r="M130" t="str">
            <v>UMUM</v>
          </cell>
        </row>
        <row r="131">
          <cell r="B131" t="str">
            <v>ANISA</v>
          </cell>
          <cell r="G131" t="str">
            <v>1909180658</v>
          </cell>
          <cell r="J131" t="str">
            <v>NUTRISIONIS TERAMPIL</v>
          </cell>
          <cell r="M131" t="str">
            <v>UMUM</v>
          </cell>
        </row>
        <row r="132">
          <cell r="B132" t="str">
            <v>ANISA NO PRATIWI</v>
          </cell>
          <cell r="G132" t="str">
            <v>1921100755</v>
          </cell>
          <cell r="J132" t="str">
            <v>GURU PPKN AHLI PERTAMA</v>
          </cell>
          <cell r="M132" t="str">
            <v>UMUM</v>
          </cell>
        </row>
        <row r="133">
          <cell r="B133" t="str">
            <v>ANITA CITRA DEWI</v>
          </cell>
          <cell r="G133" t="str">
            <v>1933756179</v>
          </cell>
          <cell r="J133" t="str">
            <v>ASISTEN APOTEKER TERAMPIL</v>
          </cell>
          <cell r="M133" t="str">
            <v>UMUM</v>
          </cell>
        </row>
        <row r="134">
          <cell r="B134" t="str">
            <v>ANITA DEWI SORAYA</v>
          </cell>
          <cell r="G134" t="str">
            <v>1955680943</v>
          </cell>
          <cell r="J134" t="str">
            <v>PENGELOLA TEKNOLOGI INFORMASI</v>
          </cell>
          <cell r="M134" t="str">
            <v>UMUM</v>
          </cell>
        </row>
        <row r="135">
          <cell r="B135" t="str">
            <v>ANNA PRATIWI</v>
          </cell>
          <cell r="G135" t="str">
            <v>1774937741</v>
          </cell>
          <cell r="J135" t="str">
            <v>GURU MATEMATIKA AHLI PERTAMA</v>
          </cell>
          <cell r="M135" t="str">
            <v>UMUM</v>
          </cell>
        </row>
        <row r="136">
          <cell r="B136" t="str">
            <v>ANNISA</v>
          </cell>
          <cell r="G136" t="str">
            <v>1798509912</v>
          </cell>
          <cell r="J136" t="str">
            <v>GURU BAHASA INGGRIS AHLI PERTAMA</v>
          </cell>
          <cell r="M136" t="str">
            <v>UMUM</v>
          </cell>
        </row>
        <row r="137">
          <cell r="B137" t="str">
            <v>ANNISA SIVYANI</v>
          </cell>
          <cell r="G137" t="str">
            <v>1876725596</v>
          </cell>
          <cell r="J137" t="str">
            <v>GURU IPS AHLI PERTAMA</v>
          </cell>
          <cell r="M137" t="str">
            <v>UMUM</v>
          </cell>
        </row>
        <row r="138">
          <cell r="B138" t="str">
            <v>ANNRI WENNI</v>
          </cell>
          <cell r="G138" t="str">
            <v>1522831640</v>
          </cell>
          <cell r="J138" t="str">
            <v>BIDAN TERAMPIL</v>
          </cell>
          <cell r="M138" t="str">
            <v>UMUM</v>
          </cell>
        </row>
        <row r="139">
          <cell r="B139" t="str">
            <v>ANTANIA IRHEN</v>
          </cell>
          <cell r="G139" t="str">
            <v>1036975726</v>
          </cell>
          <cell r="J139" t="str">
            <v>NUTRISIONIS TERAMPIL</v>
          </cell>
          <cell r="M139" t="str">
            <v>UMUM</v>
          </cell>
        </row>
        <row r="140">
          <cell r="B140" t="str">
            <v>ANTARINI ZHARI</v>
          </cell>
          <cell r="G140" t="str">
            <v>1561208967</v>
          </cell>
          <cell r="J140" t="str">
            <v>GURU BAHASA INGGRIS AHLI PERTAMA</v>
          </cell>
          <cell r="M140" t="str">
            <v>UMUM</v>
          </cell>
        </row>
        <row r="141">
          <cell r="B141" t="str">
            <v>ANWAR SALEH SIMAMORA</v>
          </cell>
          <cell r="G141" t="str">
            <v>1471041734</v>
          </cell>
          <cell r="J141" t="str">
            <v>PERAWAT TERAMPIL</v>
          </cell>
          <cell r="M141" t="str">
            <v>UMUM</v>
          </cell>
        </row>
        <row r="142">
          <cell r="B142" t="str">
            <v>APRIANI</v>
          </cell>
          <cell r="G142" t="str">
            <v>1919168705</v>
          </cell>
          <cell r="J142" t="str">
            <v>BIDAN TERAMPIL</v>
          </cell>
          <cell r="M142" t="str">
            <v>UMUM</v>
          </cell>
        </row>
        <row r="143">
          <cell r="B143" t="str">
            <v>APRIANINGSIH</v>
          </cell>
          <cell r="G143" t="str">
            <v>2042978565</v>
          </cell>
          <cell r="J143" t="str">
            <v>GURU MATEMATIKA AHLI PERTAMA</v>
          </cell>
          <cell r="M143" t="str">
            <v>UMUM</v>
          </cell>
        </row>
        <row r="144">
          <cell r="B144" t="str">
            <v>APRILIANA LANDINI CHADIDJAH</v>
          </cell>
          <cell r="G144" t="str">
            <v>2133590216</v>
          </cell>
          <cell r="J144" t="str">
            <v>GURU IPA AHLI PERTAMA</v>
          </cell>
          <cell r="M144" t="str">
            <v>UMUM</v>
          </cell>
        </row>
        <row r="145">
          <cell r="B145" t="str">
            <v>APRIYANTI</v>
          </cell>
          <cell r="G145" t="str">
            <v>1958609653</v>
          </cell>
          <cell r="J145" t="str">
            <v>PRANATA KOMPUTER TERAMPIL</v>
          </cell>
          <cell r="M145" t="str">
            <v>UMUM</v>
          </cell>
        </row>
        <row r="146">
          <cell r="B146" t="str">
            <v>APRIYANTI ANGGRAINI</v>
          </cell>
          <cell r="G146" t="str">
            <v>1791545825</v>
          </cell>
          <cell r="J146" t="str">
            <v>GURU IPS AHLI PERTAMA</v>
          </cell>
          <cell r="M146" t="str">
            <v>UMUM</v>
          </cell>
        </row>
        <row r="147">
          <cell r="B147" t="str">
            <v>ARASY AL-ADNIN</v>
          </cell>
          <cell r="G147" t="str">
            <v>2075767042</v>
          </cell>
          <cell r="J147" t="str">
            <v>DOKTER AHLI PERTAMA</v>
          </cell>
          <cell r="M147" t="str">
            <v>UMUM</v>
          </cell>
        </row>
        <row r="148">
          <cell r="B148" t="str">
            <v>ARBENI</v>
          </cell>
          <cell r="G148" t="str">
            <v>1926045027</v>
          </cell>
          <cell r="J148" t="str">
            <v>GURU AGAMA ISLAM AHLI PERTAMA</v>
          </cell>
          <cell r="M148" t="str">
            <v>UMUM</v>
          </cell>
        </row>
        <row r="149">
          <cell r="B149" t="str">
            <v>ARBIANI</v>
          </cell>
          <cell r="G149" t="str">
            <v>1476493798</v>
          </cell>
          <cell r="J149" t="str">
            <v>PRANATA LABORATORIUM KESEHATAN TERAMPIL</v>
          </cell>
          <cell r="M149" t="str">
            <v>UMUM</v>
          </cell>
        </row>
        <row r="150">
          <cell r="B150" t="str">
            <v>ARDI SUARDI</v>
          </cell>
          <cell r="G150" t="str">
            <v>1684962629</v>
          </cell>
          <cell r="J150" t="str">
            <v>GURU MATEMATIKA AHLI PERTAMA</v>
          </cell>
          <cell r="M150" t="str">
            <v>UMUM</v>
          </cell>
        </row>
        <row r="151">
          <cell r="B151" t="str">
            <v>ARDI WIRANATA</v>
          </cell>
          <cell r="G151" t="str">
            <v>1563401571</v>
          </cell>
          <cell r="J151" t="str">
            <v>AUDITOR AHLI PERTAMA</v>
          </cell>
          <cell r="M151" t="str">
            <v>UMUM</v>
          </cell>
        </row>
        <row r="152">
          <cell r="B152" t="str">
            <v>ARDIANA</v>
          </cell>
          <cell r="G152" t="str">
            <v>1423614633</v>
          </cell>
          <cell r="J152" t="str">
            <v>PENGELOLA TEKNOLOGI INFORMASI</v>
          </cell>
          <cell r="M152" t="str">
            <v>UMUM</v>
          </cell>
        </row>
        <row r="153">
          <cell r="B153" t="str">
            <v>ARDIANTI</v>
          </cell>
          <cell r="G153" t="str">
            <v>1437042393</v>
          </cell>
          <cell r="J153" t="str">
            <v>GURU KELAS AHLI PERTAMA</v>
          </cell>
          <cell r="M153" t="str">
            <v>UMUM</v>
          </cell>
        </row>
        <row r="154">
          <cell r="B154" t="str">
            <v>ARDINA</v>
          </cell>
          <cell r="G154" t="str">
            <v>1087837109</v>
          </cell>
          <cell r="J154" t="str">
            <v>GURU AGAMA ISLAM AHLI PERTAMA</v>
          </cell>
          <cell r="M154" t="str">
            <v>UMUM</v>
          </cell>
        </row>
        <row r="155">
          <cell r="B155" t="str">
            <v>ARGA RESTU PAMUNGKAS</v>
          </cell>
          <cell r="G155" t="str">
            <v>1431774258</v>
          </cell>
          <cell r="J155" t="str">
            <v>ANALIS PERUMAHAN</v>
          </cell>
          <cell r="M155" t="str">
            <v>UMUM</v>
          </cell>
        </row>
        <row r="156">
          <cell r="B156" t="str">
            <v>ARI APRIANI</v>
          </cell>
          <cell r="G156" t="str">
            <v>1843917444</v>
          </cell>
          <cell r="J156" t="str">
            <v>AUDITOR AHLI PERTAMA</v>
          </cell>
          <cell r="M156" t="str">
            <v>UMUM</v>
          </cell>
        </row>
        <row r="157">
          <cell r="B157" t="str">
            <v>ARI FIRANDA</v>
          </cell>
          <cell r="G157" t="str">
            <v>1453874908</v>
          </cell>
          <cell r="J157" t="str">
            <v>GURU BAHASA INGGRIS AHLI PERTAMA</v>
          </cell>
          <cell r="M157" t="str">
            <v>UMUM</v>
          </cell>
        </row>
        <row r="158">
          <cell r="B158" t="str">
            <v>ARI KURNIASIH</v>
          </cell>
          <cell r="G158" t="str">
            <v>1313033658</v>
          </cell>
          <cell r="J158" t="str">
            <v>GURU MATEMATIKA AHLI PERTAMA</v>
          </cell>
          <cell r="M158" t="str">
            <v>UMUM</v>
          </cell>
        </row>
        <row r="159">
          <cell r="B159" t="str">
            <v>ARI SAMITA</v>
          </cell>
          <cell r="G159" t="str">
            <v>1041745655</v>
          </cell>
          <cell r="J159" t="str">
            <v>GURU MATEMATIKA AHLI PERTAMA</v>
          </cell>
          <cell r="M159" t="str">
            <v>UMUM</v>
          </cell>
        </row>
        <row r="160">
          <cell r="B160" t="str">
            <v>ARI SANTOSO</v>
          </cell>
          <cell r="G160" t="str">
            <v>2041211498</v>
          </cell>
          <cell r="J160" t="str">
            <v>GURU BAHASA INDONESIA AHLI PERTAMA</v>
          </cell>
          <cell r="M160" t="str">
            <v>UMUM</v>
          </cell>
        </row>
        <row r="161">
          <cell r="B161" t="str">
            <v>ARI WIBOWO</v>
          </cell>
          <cell r="G161" t="str">
            <v>2083036418</v>
          </cell>
          <cell r="J161" t="str">
            <v>AUDITOR AHLI PERTAMA</v>
          </cell>
          <cell r="M161" t="str">
            <v>UMUM</v>
          </cell>
        </row>
        <row r="162">
          <cell r="B162" t="str">
            <v>ARIE GUNA PRAWIJAYA</v>
          </cell>
          <cell r="G162" t="str">
            <v>1799823964</v>
          </cell>
          <cell r="J162" t="str">
            <v>PENGELOLA SITUS/WEB</v>
          </cell>
          <cell r="M162" t="str">
            <v>UMUM</v>
          </cell>
        </row>
        <row r="163">
          <cell r="B163" t="str">
            <v>ARIE GUNARTI</v>
          </cell>
          <cell r="G163" t="str">
            <v>2012715561</v>
          </cell>
          <cell r="J163" t="str">
            <v>GURU PPKN AHLI PERTAMA</v>
          </cell>
          <cell r="M163" t="str">
            <v>UMUM</v>
          </cell>
        </row>
        <row r="164">
          <cell r="B164" t="str">
            <v>ARIE GUNAWAN</v>
          </cell>
          <cell r="G164" t="str">
            <v>1888832917</v>
          </cell>
          <cell r="J164" t="str">
            <v>PERAWAT TERAMPIL</v>
          </cell>
          <cell r="M164" t="str">
            <v>UMUM</v>
          </cell>
        </row>
        <row r="165">
          <cell r="B165" t="str">
            <v>ARIEF SUWANDI</v>
          </cell>
          <cell r="G165" t="str">
            <v>1341949034</v>
          </cell>
          <cell r="J165" t="str">
            <v>PRANATA KOMPUTER TERAMPIL</v>
          </cell>
          <cell r="M165" t="str">
            <v>UMUM</v>
          </cell>
        </row>
        <row r="166">
          <cell r="B166" t="str">
            <v>ARIF ARDIYANA</v>
          </cell>
          <cell r="G166" t="str">
            <v>2004231304</v>
          </cell>
          <cell r="J166" t="str">
            <v>GURU BAHASA INDONESIA AHLI PERTAMA</v>
          </cell>
          <cell r="M166" t="str">
            <v>UMUM</v>
          </cell>
        </row>
        <row r="167">
          <cell r="B167" t="str">
            <v>ARIF KURNIAWAN</v>
          </cell>
          <cell r="G167" t="str">
            <v>1025264985</v>
          </cell>
          <cell r="J167" t="str">
            <v>GURU MATEMATIKA AHLI PERTAMA</v>
          </cell>
          <cell r="M167" t="str">
            <v>UMUM</v>
          </cell>
        </row>
        <row r="168">
          <cell r="B168" t="str">
            <v>ARIF SASTRIADI PUTRA</v>
          </cell>
          <cell r="G168" t="str">
            <v>1706049064</v>
          </cell>
          <cell r="J168" t="str">
            <v>ANALIS KONSERVASI AIR DAN LINGKUNGAN HIDUP</v>
          </cell>
          <cell r="M168" t="str">
            <v>UMUM</v>
          </cell>
        </row>
        <row r="169">
          <cell r="B169" t="str">
            <v>ARIFIN</v>
          </cell>
          <cell r="G169" t="str">
            <v>1604628726</v>
          </cell>
          <cell r="J169" t="str">
            <v>GURU MATEMATIKA AHLI PERTAMA</v>
          </cell>
          <cell r="M169" t="str">
            <v>UMUM</v>
          </cell>
        </row>
        <row r="170">
          <cell r="B170" t="str">
            <v>ARINI DYAH RISKANITA</v>
          </cell>
          <cell r="G170" t="str">
            <v>1117979181</v>
          </cell>
          <cell r="J170" t="str">
            <v>GURU MATEMATIKA AHLI PERTAMA</v>
          </cell>
          <cell r="M170" t="str">
            <v>LULUSAN TERBAIK</v>
          </cell>
        </row>
        <row r="171">
          <cell r="B171" t="str">
            <v>ARISKA SAPUTRA</v>
          </cell>
          <cell r="G171" t="str">
            <v>1538381972</v>
          </cell>
          <cell r="J171" t="str">
            <v>GURU IPA AHLI PERTAMA</v>
          </cell>
          <cell r="M171" t="str">
            <v>UMUM</v>
          </cell>
        </row>
        <row r="172">
          <cell r="B172" t="str">
            <v>ARISTIANA INDAH KUMALASARI</v>
          </cell>
          <cell r="G172" t="str">
            <v>1347892608</v>
          </cell>
          <cell r="J172" t="str">
            <v>GURU IPS AHLI PERTAMA</v>
          </cell>
          <cell r="M172" t="str">
            <v>UMUM</v>
          </cell>
        </row>
        <row r="173">
          <cell r="B173" t="str">
            <v>ARIUSTA</v>
          </cell>
          <cell r="G173" t="str">
            <v>1537792825</v>
          </cell>
          <cell r="J173" t="str">
            <v>PRANATA KOMPUTER TERAMPIL</v>
          </cell>
          <cell r="M173" t="str">
            <v>UMUM</v>
          </cell>
        </row>
        <row r="174">
          <cell r="B174" t="str">
            <v>ARLENA DEWI HARNUM</v>
          </cell>
          <cell r="G174" t="str">
            <v>1165674364</v>
          </cell>
          <cell r="J174" t="str">
            <v>PENYULUH PERTANIAN AHLI PERTAMA</v>
          </cell>
          <cell r="M174" t="str">
            <v>UMUM</v>
          </cell>
        </row>
        <row r="175">
          <cell r="B175" t="str">
            <v>ARMADAN</v>
          </cell>
          <cell r="G175" t="str">
            <v>1679771141</v>
          </cell>
          <cell r="J175" t="str">
            <v>GURU MATEMATIKA AHLI PERTAMA</v>
          </cell>
          <cell r="M175" t="str">
            <v>UMUM</v>
          </cell>
        </row>
        <row r="176">
          <cell r="B176" t="str">
            <v>ARMAN SAPUTRA</v>
          </cell>
          <cell r="G176" t="str">
            <v>1572228698</v>
          </cell>
          <cell r="J176" t="str">
            <v>ANALIS PEMANFAATAN RUANG</v>
          </cell>
          <cell r="M176" t="str">
            <v>UMUM</v>
          </cell>
        </row>
        <row r="177">
          <cell r="B177" t="str">
            <v>ARMEYLIANTI</v>
          </cell>
          <cell r="G177" t="str">
            <v>1138961982</v>
          </cell>
          <cell r="J177" t="str">
            <v>GURU KELAS AHLI PERTAMA</v>
          </cell>
          <cell r="M177" t="str">
            <v>UMUM</v>
          </cell>
        </row>
        <row r="178">
          <cell r="B178" t="str">
            <v>ARSANUL BANA</v>
          </cell>
          <cell r="G178" t="str">
            <v>2104662779</v>
          </cell>
          <cell r="J178" t="str">
            <v>GURU MATEMATIKA AHLI PERTAMA</v>
          </cell>
          <cell r="M178" t="str">
            <v>UMUM</v>
          </cell>
        </row>
        <row r="179">
          <cell r="B179" t="str">
            <v>ARSIH FEBY PUTRI</v>
          </cell>
          <cell r="G179" t="str">
            <v>1526492480</v>
          </cell>
          <cell r="J179" t="str">
            <v>BIDAN TERAMPIL</v>
          </cell>
          <cell r="M179" t="str">
            <v>UMUM</v>
          </cell>
        </row>
        <row r="180">
          <cell r="B180" t="str">
            <v>ARUM LESTARY</v>
          </cell>
          <cell r="G180" t="str">
            <v>1846672466</v>
          </cell>
          <cell r="J180" t="str">
            <v>PERAWAT TERAMPIL</v>
          </cell>
          <cell r="M180" t="str">
            <v>UMUM</v>
          </cell>
        </row>
        <row r="181">
          <cell r="B181" t="str">
            <v>ARVINA</v>
          </cell>
          <cell r="G181" t="str">
            <v>1440461574</v>
          </cell>
          <cell r="J181" t="str">
            <v>GURU IPA AHLI PERTAMA</v>
          </cell>
          <cell r="M181" t="str">
            <v>UMUM</v>
          </cell>
        </row>
        <row r="182">
          <cell r="B182" t="str">
            <v>ARVINA MEYZILIA</v>
          </cell>
          <cell r="G182" t="str">
            <v>1827408526</v>
          </cell>
          <cell r="J182" t="str">
            <v>GURU IPS AHLI PERTAMA</v>
          </cell>
          <cell r="M182" t="str">
            <v>UMUM</v>
          </cell>
        </row>
        <row r="183">
          <cell r="B183" t="str">
            <v>ARY PRASETYA</v>
          </cell>
          <cell r="G183" t="str">
            <v>1323724322</v>
          </cell>
          <cell r="J183" t="str">
            <v>GURU BAHASA INDONESIA AHLI PERTAMA</v>
          </cell>
          <cell r="M183" t="str">
            <v>UMUM</v>
          </cell>
        </row>
        <row r="184">
          <cell r="B184" t="str">
            <v>ARYA LASSITA</v>
          </cell>
          <cell r="G184" t="str">
            <v>1262137606</v>
          </cell>
          <cell r="J184" t="str">
            <v>GURU IPA AHLI PERTAMA</v>
          </cell>
          <cell r="M184" t="str">
            <v>UMUM</v>
          </cell>
        </row>
        <row r="185">
          <cell r="B185" t="str">
            <v>ASIAH</v>
          </cell>
          <cell r="G185" t="str">
            <v>1277896394</v>
          </cell>
          <cell r="J185" t="str">
            <v>GURU IPA AHLI PERTAMA</v>
          </cell>
          <cell r="M185" t="str">
            <v>UMUM</v>
          </cell>
        </row>
        <row r="186">
          <cell r="B186" t="str">
            <v>ASIH WINARTI</v>
          </cell>
          <cell r="G186" t="str">
            <v>1357112796</v>
          </cell>
          <cell r="J186" t="str">
            <v>GURU BAHASA INGGRIS AHLI PERTAMA</v>
          </cell>
          <cell r="M186" t="str">
            <v>UMUM</v>
          </cell>
        </row>
        <row r="187">
          <cell r="B187" t="str">
            <v>ASINAH</v>
          </cell>
          <cell r="G187" t="str">
            <v>1357676208</v>
          </cell>
          <cell r="J187" t="str">
            <v>GURU KELAS AHLI PERTAMA</v>
          </cell>
          <cell r="M187" t="str">
            <v>UMUM</v>
          </cell>
        </row>
        <row r="188">
          <cell r="B188" t="str">
            <v>ASLAMIAH</v>
          </cell>
          <cell r="G188" t="str">
            <v>1748385247</v>
          </cell>
          <cell r="J188" t="str">
            <v>PRANATA KOMPUTER TERAMPIL</v>
          </cell>
          <cell r="M188" t="str">
            <v>UMUM</v>
          </cell>
        </row>
        <row r="189">
          <cell r="B189" t="str">
            <v>ASMALIKA</v>
          </cell>
          <cell r="G189" t="str">
            <v>1755304947</v>
          </cell>
          <cell r="J189" t="str">
            <v>GURU BAHASA INDONESIA AHLI PERTAMA</v>
          </cell>
          <cell r="M189" t="str">
            <v>UMUM</v>
          </cell>
        </row>
        <row r="190">
          <cell r="B190" t="str">
            <v>ASMARIA</v>
          </cell>
          <cell r="G190" t="str">
            <v>1330457838</v>
          </cell>
          <cell r="J190" t="str">
            <v>PERAWAT TERAMPIL</v>
          </cell>
          <cell r="M190" t="str">
            <v>UMUM</v>
          </cell>
        </row>
        <row r="191">
          <cell r="B191" t="str">
            <v>ASNANI</v>
          </cell>
          <cell r="G191" t="str">
            <v>1783565025</v>
          </cell>
          <cell r="J191" t="str">
            <v>GURU KELAS AHLI PERTAMA</v>
          </cell>
          <cell r="M191" t="str">
            <v>UMUM</v>
          </cell>
        </row>
        <row r="192">
          <cell r="B192" t="str">
            <v>ASNITA FAUZIA</v>
          </cell>
          <cell r="G192" t="str">
            <v>2122763350</v>
          </cell>
          <cell r="J192" t="str">
            <v>PRANATA KOMPUTER TERAMPIL</v>
          </cell>
          <cell r="M192" t="str">
            <v>UMUM</v>
          </cell>
        </row>
        <row r="193">
          <cell r="B193" t="str">
            <v>ASNY DELIMA PASARIBU</v>
          </cell>
          <cell r="G193" t="str">
            <v>1569543697</v>
          </cell>
          <cell r="J193" t="str">
            <v>GURU IPS AHLI PERTAMA</v>
          </cell>
          <cell r="M193" t="str">
            <v>UMUM</v>
          </cell>
        </row>
        <row r="194">
          <cell r="B194" t="str">
            <v>ASRI YUDHA</v>
          </cell>
          <cell r="G194" t="str">
            <v>1941381421</v>
          </cell>
          <cell r="J194" t="str">
            <v>PENGELOLA SITUS/WEB</v>
          </cell>
          <cell r="M194" t="str">
            <v>UMUM</v>
          </cell>
        </row>
        <row r="195">
          <cell r="B195" t="str">
            <v>ASTARI</v>
          </cell>
          <cell r="G195" t="str">
            <v>1940081771</v>
          </cell>
          <cell r="J195" t="str">
            <v>GURU MATEMATIKA AHLI PERTAMA</v>
          </cell>
          <cell r="M195" t="str">
            <v>UMUM</v>
          </cell>
        </row>
        <row r="196">
          <cell r="B196" t="str">
            <v>ASTARI PRATIWI</v>
          </cell>
          <cell r="G196" t="str">
            <v>2054283061</v>
          </cell>
          <cell r="J196" t="str">
            <v>GURU KELAS AHLI PERTAMA</v>
          </cell>
          <cell r="M196" t="str">
            <v>UMUM</v>
          </cell>
        </row>
        <row r="197">
          <cell r="B197" t="str">
            <v>ASTARIA</v>
          </cell>
          <cell r="G197" t="str">
            <v>1346764374</v>
          </cell>
          <cell r="J197" t="str">
            <v>GURU IPA AHLI PERTAMA</v>
          </cell>
          <cell r="M197" t="str">
            <v>UMUM</v>
          </cell>
        </row>
        <row r="198">
          <cell r="B198" t="str">
            <v>ASTIKA SARI</v>
          </cell>
          <cell r="G198" t="str">
            <v>1609107531</v>
          </cell>
          <cell r="J198" t="str">
            <v>GURU MATEMATIKA AHLI PERTAMA</v>
          </cell>
          <cell r="M198" t="str">
            <v>UMUM</v>
          </cell>
        </row>
        <row r="199">
          <cell r="B199" t="str">
            <v>ASTRI KURNIA</v>
          </cell>
          <cell r="G199" t="str">
            <v>2116465489</v>
          </cell>
          <cell r="J199" t="str">
            <v>ASISTEN APOTEKER TERAMPIL</v>
          </cell>
          <cell r="M199" t="str">
            <v>UMUM</v>
          </cell>
        </row>
        <row r="200">
          <cell r="B200" t="str">
            <v>ASTRI NOVALITA</v>
          </cell>
          <cell r="G200" t="str">
            <v>2031438322</v>
          </cell>
          <cell r="J200" t="str">
            <v>AUDITOR AHLI PERTAMA</v>
          </cell>
          <cell r="M200" t="str">
            <v>UMUM</v>
          </cell>
        </row>
        <row r="201">
          <cell r="B201" t="str">
            <v>ASTUTI</v>
          </cell>
          <cell r="G201" t="str">
            <v>1991925521</v>
          </cell>
          <cell r="J201" t="str">
            <v>AUDITOR AHLI PERTAMA</v>
          </cell>
          <cell r="M201" t="str">
            <v>UMUM</v>
          </cell>
        </row>
        <row r="202">
          <cell r="B202" t="str">
            <v>ASWANDI</v>
          </cell>
          <cell r="G202" t="str">
            <v>1112476615</v>
          </cell>
          <cell r="J202" t="str">
            <v>PRANATA KOMPUTER TERAMPIL</v>
          </cell>
          <cell r="M202" t="str">
            <v>UMUM</v>
          </cell>
        </row>
        <row r="203">
          <cell r="B203" t="str">
            <v>ATIKA SYABANIAH</v>
          </cell>
          <cell r="G203" t="str">
            <v>1392363258</v>
          </cell>
          <cell r="J203" t="str">
            <v>PERAWAT TERAMPIL</v>
          </cell>
          <cell r="M203" t="str">
            <v>UMUM</v>
          </cell>
        </row>
        <row r="204">
          <cell r="B204" t="str">
            <v>AULIA AMRI NANDIPINTO</v>
          </cell>
          <cell r="G204" t="str">
            <v>1234443365</v>
          </cell>
          <cell r="J204" t="str">
            <v>AUDITOR AHLI PERTAMA</v>
          </cell>
          <cell r="M204" t="str">
            <v>UMUM</v>
          </cell>
        </row>
        <row r="205">
          <cell r="B205" t="str">
            <v>AULIA RAHMA HIDAYASA</v>
          </cell>
          <cell r="G205" t="str">
            <v>1629215920</v>
          </cell>
          <cell r="J205" t="str">
            <v>GURU KELAS AHLI PERTAMA</v>
          </cell>
          <cell r="M205" t="str">
            <v>UMUM</v>
          </cell>
        </row>
        <row r="206">
          <cell r="B206" t="str">
            <v>AURELIA MARIA DJANU ROMBANG</v>
          </cell>
          <cell r="G206" t="str">
            <v>1451538673</v>
          </cell>
          <cell r="J206" t="str">
            <v>GURU BAHASA INGGRIS AHLI PERTAMA</v>
          </cell>
          <cell r="M206" t="str">
            <v>UMUM</v>
          </cell>
        </row>
        <row r="207">
          <cell r="B207" t="str">
            <v>AVIONITA PRAMESARI</v>
          </cell>
          <cell r="G207" t="str">
            <v>1559849425</v>
          </cell>
          <cell r="J207" t="str">
            <v>GURU IPA AHLI PERTAMA</v>
          </cell>
          <cell r="M207" t="str">
            <v>LULUSAN TERBAIK</v>
          </cell>
        </row>
        <row r="208">
          <cell r="B208" t="str">
            <v>AWAL SAPUTRA</v>
          </cell>
          <cell r="G208" t="str">
            <v>1338335350</v>
          </cell>
          <cell r="J208" t="str">
            <v>AUDITOR AHLI PERTAMA</v>
          </cell>
          <cell r="M208" t="str">
            <v>UMUM</v>
          </cell>
        </row>
        <row r="209">
          <cell r="B209" t="str">
            <v>AWALDIN YUSUF</v>
          </cell>
          <cell r="G209" t="str">
            <v>1070149283</v>
          </cell>
          <cell r="J209" t="str">
            <v>PENGAWAS FISIK PEMUKIMAN</v>
          </cell>
          <cell r="M209" t="str">
            <v>UMUM</v>
          </cell>
        </row>
        <row r="210">
          <cell r="B210" t="str">
            <v>AWALLY MARHAM DEWANGGA</v>
          </cell>
          <cell r="G210" t="str">
            <v>1738427523</v>
          </cell>
          <cell r="J210" t="str">
            <v>PRANATA LABORATORIUM KESEHATAN TERAMPIL</v>
          </cell>
          <cell r="M210" t="str">
            <v>UMUM</v>
          </cell>
        </row>
        <row r="211">
          <cell r="B211" t="str">
            <v>AWANDA PRATIWI NAULANDARI</v>
          </cell>
          <cell r="G211" t="str">
            <v>2085659806</v>
          </cell>
          <cell r="J211" t="str">
            <v>PENYULUH PERTANIAN AHLI PERTAMA</v>
          </cell>
          <cell r="M211" t="str">
            <v>UMUM</v>
          </cell>
        </row>
        <row r="212">
          <cell r="B212" t="str">
            <v>AYU ANINDYA KHADIJAH</v>
          </cell>
          <cell r="G212" t="str">
            <v>1597964457</v>
          </cell>
          <cell r="J212" t="str">
            <v>BIDAN TERAMPIL</v>
          </cell>
          <cell r="M212" t="str">
            <v>UMUM</v>
          </cell>
        </row>
        <row r="213">
          <cell r="B213" t="str">
            <v>AYU AZHARI</v>
          </cell>
          <cell r="G213" t="str">
            <v>1432541645</v>
          </cell>
          <cell r="J213" t="str">
            <v>PRANATA LABORATORIUM KESEHATAN TERAMPIL</v>
          </cell>
          <cell r="M213" t="str">
            <v>UMUM</v>
          </cell>
        </row>
        <row r="214">
          <cell r="B214" t="str">
            <v>AYU FHINOZA</v>
          </cell>
          <cell r="G214" t="str">
            <v>1890388207</v>
          </cell>
          <cell r="J214" t="str">
            <v>BIDAN TERAMPIL</v>
          </cell>
          <cell r="M214" t="str">
            <v>UMUM</v>
          </cell>
        </row>
        <row r="215">
          <cell r="B215" t="str">
            <v>AYU LESTARI</v>
          </cell>
          <cell r="G215" t="str">
            <v>1923496188</v>
          </cell>
          <cell r="J215" t="str">
            <v>BIDAN TERAMPIL</v>
          </cell>
          <cell r="M215" t="str">
            <v>UMUM</v>
          </cell>
        </row>
        <row r="216">
          <cell r="B216" t="str">
            <v>AYU LESTARI DWININGRUM</v>
          </cell>
          <cell r="G216" t="str">
            <v>1264428480</v>
          </cell>
          <cell r="J216" t="str">
            <v>GURU MATEMATIKA AHLI PERTAMA</v>
          </cell>
          <cell r="M216" t="str">
            <v>UMUM</v>
          </cell>
        </row>
        <row r="217">
          <cell r="B217" t="str">
            <v>AYU PANGASTUTI</v>
          </cell>
          <cell r="G217" t="str">
            <v>1264239724</v>
          </cell>
          <cell r="J217" t="str">
            <v>BIDAN TERAMPIL</v>
          </cell>
          <cell r="M217" t="str">
            <v>UMUM</v>
          </cell>
        </row>
        <row r="218">
          <cell r="B218" t="str">
            <v>AYU RAHAYU</v>
          </cell>
          <cell r="G218" t="str">
            <v>1663227241</v>
          </cell>
          <cell r="J218" t="str">
            <v>NUTRISIONIS TERAMPIL</v>
          </cell>
          <cell r="M218" t="str">
            <v>UMUM</v>
          </cell>
        </row>
        <row r="219">
          <cell r="B219" t="str">
            <v>AYU REYSITA</v>
          </cell>
          <cell r="G219" t="str">
            <v>1582996356</v>
          </cell>
          <cell r="J219" t="str">
            <v>PRANATA LABORATORIUM KESEHATAN TERAMPIL</v>
          </cell>
          <cell r="M219" t="str">
            <v>UMUM</v>
          </cell>
        </row>
        <row r="220">
          <cell r="B220" t="str">
            <v>AYU SEPTYANI</v>
          </cell>
          <cell r="G220" t="str">
            <v>1477278548</v>
          </cell>
          <cell r="J220" t="str">
            <v>GURU KELAS AHLI PERTAMA</v>
          </cell>
          <cell r="M220" t="str">
            <v>UMUM</v>
          </cell>
        </row>
        <row r="221">
          <cell r="B221" t="str">
            <v>AYUDHYA TYASNINGDIPA</v>
          </cell>
          <cell r="G221" t="str">
            <v>1432261674</v>
          </cell>
          <cell r="J221" t="str">
            <v>ASISTEN APOTEKER TERAMPIL</v>
          </cell>
          <cell r="M221" t="str">
            <v>UMUM</v>
          </cell>
        </row>
        <row r="222">
          <cell r="B222" t="str">
            <v>AZANNA FATIKHO</v>
          </cell>
          <cell r="G222" t="str">
            <v>1905986003</v>
          </cell>
          <cell r="J222" t="str">
            <v>NUTRISIONIS TERAMPIL</v>
          </cell>
          <cell r="M222" t="str">
            <v>UMUM</v>
          </cell>
        </row>
        <row r="223">
          <cell r="B223" t="str">
            <v>AZIZAH</v>
          </cell>
          <cell r="G223" t="str">
            <v>1937855469</v>
          </cell>
          <cell r="J223" t="str">
            <v>GURU KELAS AHLI PERTAMA</v>
          </cell>
          <cell r="M223" t="str">
            <v>UMUM</v>
          </cell>
        </row>
        <row r="224">
          <cell r="B224" t="str">
            <v>AZWAR</v>
          </cell>
          <cell r="G224" t="str">
            <v>2050155607</v>
          </cell>
          <cell r="J224" t="str">
            <v>GURU AGAMA ISLAM AHLI PERTAMA</v>
          </cell>
          <cell r="M224" t="str">
            <v>UMUM</v>
          </cell>
        </row>
        <row r="225">
          <cell r="B225" t="str">
            <v>BADRIANSAH</v>
          </cell>
          <cell r="G225" t="str">
            <v>2084483586</v>
          </cell>
          <cell r="J225" t="str">
            <v>RADIOGRAFER TERAMPIL</v>
          </cell>
          <cell r="M225" t="str">
            <v>UMUM</v>
          </cell>
        </row>
        <row r="226">
          <cell r="B226" t="str">
            <v>BADRIATUL WAHIDAH</v>
          </cell>
          <cell r="G226" t="str">
            <v>2109710638</v>
          </cell>
          <cell r="J226" t="str">
            <v>PERAWAT TERAMPIL</v>
          </cell>
          <cell r="M226" t="str">
            <v>UMUM</v>
          </cell>
        </row>
        <row r="227">
          <cell r="B227" t="str">
            <v>BAGAS SUBEKTI</v>
          </cell>
          <cell r="G227" t="str">
            <v>1891815160</v>
          </cell>
          <cell r="J227" t="str">
            <v>GURU KELAS AHLI PERTAMA</v>
          </cell>
          <cell r="M227" t="str">
            <v>UMUM</v>
          </cell>
        </row>
        <row r="228">
          <cell r="B228" t="str">
            <v>BAGUS RAMADHAN PUTRA</v>
          </cell>
          <cell r="G228" t="str">
            <v>1358537306</v>
          </cell>
          <cell r="J228" t="str">
            <v>TEKNIK JALAN DAN JEMBATAN AHLI PERTAMA</v>
          </cell>
          <cell r="M228" t="str">
            <v>UMUM</v>
          </cell>
        </row>
        <row r="229">
          <cell r="B229" t="str">
            <v>BAIQ RINA SUSRIATI</v>
          </cell>
          <cell r="G229" t="str">
            <v>1906961448</v>
          </cell>
          <cell r="J229" t="str">
            <v>GURU MATEMATIKA AHLI PERTAMA</v>
          </cell>
          <cell r="M229" t="str">
            <v>UMUM</v>
          </cell>
        </row>
        <row r="230">
          <cell r="B230" t="str">
            <v>BALYA NURMAIDIN</v>
          </cell>
          <cell r="G230" t="str">
            <v>1454602460</v>
          </cell>
          <cell r="J230" t="str">
            <v>PENATA RUANG AHLI PERTAMA</v>
          </cell>
          <cell r="M230" t="str">
            <v>UMUM</v>
          </cell>
        </row>
        <row r="231">
          <cell r="B231" t="str">
            <v>BAMBANG LESMANA</v>
          </cell>
          <cell r="G231" t="str">
            <v>1720310497</v>
          </cell>
          <cell r="J231" t="str">
            <v>PENGAWAS JALAN DAN JEMBATAN</v>
          </cell>
          <cell r="M231" t="str">
            <v>UMUM</v>
          </cell>
        </row>
        <row r="232">
          <cell r="B232" t="str">
            <v>BAMBANG WIJANARKO</v>
          </cell>
          <cell r="G232" t="str">
            <v>1352803546</v>
          </cell>
          <cell r="J232" t="str">
            <v>PENYULUH PERTANIAN AHLI PERTAMA</v>
          </cell>
          <cell r="M232" t="str">
            <v>UMUM</v>
          </cell>
        </row>
        <row r="233">
          <cell r="B233" t="str">
            <v>BANITIYA DWI PUSPITASARI</v>
          </cell>
          <cell r="G233" t="str">
            <v>1920033191</v>
          </cell>
          <cell r="J233" t="str">
            <v>NUTRISIONIS TERAMPIL</v>
          </cell>
          <cell r="M233" t="str">
            <v>UMUM</v>
          </cell>
        </row>
        <row r="234">
          <cell r="B234" t="str">
            <v>BANU RAMBANG</v>
          </cell>
          <cell r="G234" t="str">
            <v>1168032823</v>
          </cell>
          <cell r="J234" t="str">
            <v>GURU IPA AHLI PERTAMA</v>
          </cell>
          <cell r="M234" t="str">
            <v>UMUM</v>
          </cell>
        </row>
        <row r="235">
          <cell r="B235" t="str">
            <v>BARANO FATRIOTAMA</v>
          </cell>
          <cell r="G235" t="str">
            <v>1846265964</v>
          </cell>
          <cell r="J235" t="str">
            <v>PENGELOLA TEKNOLOGI INFORMASI</v>
          </cell>
          <cell r="M235" t="str">
            <v>UMUM</v>
          </cell>
        </row>
        <row r="236">
          <cell r="B236" t="str">
            <v>BARNIATI</v>
          </cell>
          <cell r="G236" t="str">
            <v>2097894366</v>
          </cell>
          <cell r="J236" t="str">
            <v>GURU KELAS AHLI PERTAMA</v>
          </cell>
          <cell r="M236" t="str">
            <v>UMUM</v>
          </cell>
        </row>
        <row r="237">
          <cell r="B237" t="str">
            <v>BATHARI SUKMA DEWI</v>
          </cell>
          <cell r="G237" t="str">
            <v>1969786954</v>
          </cell>
          <cell r="J237" t="str">
            <v>GURU BAHASA INDONESIA AHLI PERTAMA</v>
          </cell>
          <cell r="M237" t="str">
            <v>UMUM</v>
          </cell>
        </row>
        <row r="238">
          <cell r="B238" t="str">
            <v>BAYU LESTARI</v>
          </cell>
          <cell r="G238" t="str">
            <v>1983642750</v>
          </cell>
          <cell r="J238" t="str">
            <v>BIDAN TERAMPIL</v>
          </cell>
          <cell r="M238" t="str">
            <v>UMUM</v>
          </cell>
        </row>
        <row r="239">
          <cell r="B239" t="str">
            <v>BAYU MUSLIMIN</v>
          </cell>
          <cell r="G239" t="str">
            <v>1856784587</v>
          </cell>
          <cell r="J239" t="str">
            <v>TEKNISI AIR</v>
          </cell>
          <cell r="M239" t="str">
            <v>UMUM</v>
          </cell>
        </row>
        <row r="240">
          <cell r="B240" t="str">
            <v>BAYU SUHENDAR</v>
          </cell>
          <cell r="G240" t="str">
            <v>1275564806</v>
          </cell>
          <cell r="J240" t="str">
            <v>PRANATA KOMPUTER TERAMPIL</v>
          </cell>
          <cell r="M240" t="str">
            <v>UMUM</v>
          </cell>
        </row>
        <row r="241">
          <cell r="B241" t="str">
            <v>BELNA SIBORO</v>
          </cell>
          <cell r="G241" t="str">
            <v>1472332756</v>
          </cell>
          <cell r="J241" t="str">
            <v>AUDITOR AHLI PERTAMA</v>
          </cell>
          <cell r="M241" t="str">
            <v>UMUM</v>
          </cell>
        </row>
        <row r="242">
          <cell r="B242" t="str">
            <v>BELSI YUWENTI</v>
          </cell>
          <cell r="G242" t="str">
            <v>1304954417</v>
          </cell>
          <cell r="J242" t="str">
            <v>GURU KELAS AHLI PERTAMA</v>
          </cell>
          <cell r="M242" t="str">
            <v>UMUM</v>
          </cell>
        </row>
        <row r="243">
          <cell r="B243" t="str">
            <v>BELY GUSTIPAN</v>
          </cell>
          <cell r="G243" t="str">
            <v>1962597437</v>
          </cell>
          <cell r="J243" t="str">
            <v>RADIOGRAFER TERAMPIL</v>
          </cell>
          <cell r="M243" t="str">
            <v>UMUM</v>
          </cell>
        </row>
        <row r="244">
          <cell r="B244" t="str">
            <v>BERI PRANATA</v>
          </cell>
          <cell r="G244" t="str">
            <v>2049443042</v>
          </cell>
          <cell r="J244" t="str">
            <v>GURU PPKN AHLI PERTAMA</v>
          </cell>
          <cell r="M244" t="str">
            <v>UMUM</v>
          </cell>
        </row>
        <row r="245">
          <cell r="B245" t="str">
            <v>BERTUA BR. GALINGGING</v>
          </cell>
          <cell r="G245" t="str">
            <v>1502680842</v>
          </cell>
          <cell r="J245" t="str">
            <v>GURU IPS AHLI PERTAMA</v>
          </cell>
          <cell r="M245" t="str">
            <v>UMUM</v>
          </cell>
        </row>
        <row r="246">
          <cell r="B246" t="str">
            <v>BIBIGUSTIKAR TIKAWATI</v>
          </cell>
          <cell r="G246" t="str">
            <v>2068795063</v>
          </cell>
          <cell r="J246" t="str">
            <v>PRANATA LABORATORIUM KESEHATAN TERAMPIL</v>
          </cell>
          <cell r="M246" t="str">
            <v>UMUM</v>
          </cell>
        </row>
        <row r="247">
          <cell r="B247" t="str">
            <v>BILVALDO PRATAMA PUTRA</v>
          </cell>
          <cell r="G247" t="str">
            <v>1529363235</v>
          </cell>
          <cell r="J247" t="str">
            <v>NUTRISIONIS TERAMPIL</v>
          </cell>
          <cell r="M247" t="str">
            <v>UMUM</v>
          </cell>
        </row>
        <row r="248">
          <cell r="B248" t="str">
            <v>BIMBI TACI BANA</v>
          </cell>
          <cell r="G248" t="str">
            <v>1773362879</v>
          </cell>
          <cell r="J248" t="str">
            <v>GURU IPS AHLI PERTAMA</v>
          </cell>
          <cell r="M248" t="str">
            <v>UMUM</v>
          </cell>
        </row>
        <row r="249">
          <cell r="B249" t="str">
            <v>BINA SUCI</v>
          </cell>
          <cell r="G249" t="str">
            <v>1664593805</v>
          </cell>
          <cell r="J249" t="str">
            <v>GURU IPA AHLI PERTAMA</v>
          </cell>
          <cell r="M249" t="str">
            <v>UMUM</v>
          </cell>
        </row>
        <row r="250">
          <cell r="B250" t="str">
            <v>BIRAHMI ANGGRAINI</v>
          </cell>
          <cell r="G250" t="str">
            <v>1862225444</v>
          </cell>
          <cell r="J250" t="str">
            <v>GURU BAHASA INDONESIA AHLI PERTAMA</v>
          </cell>
          <cell r="M250" t="str">
            <v>UMUM</v>
          </cell>
        </row>
        <row r="251">
          <cell r="B251" t="str">
            <v>BOBONE</v>
          </cell>
          <cell r="G251" t="str">
            <v>1777964583</v>
          </cell>
          <cell r="J251" t="str">
            <v>ASISTEN APOTEKER TERAMPIL</v>
          </cell>
          <cell r="M251" t="str">
            <v>UMUM</v>
          </cell>
        </row>
        <row r="252">
          <cell r="B252" t="str">
            <v>BONA AFRIANTI</v>
          </cell>
          <cell r="G252" t="str">
            <v>1466750429</v>
          </cell>
          <cell r="J252" t="str">
            <v>ASISTEN APOTEKER TERAMPIL</v>
          </cell>
          <cell r="M252" t="str">
            <v>UMUM</v>
          </cell>
        </row>
        <row r="253">
          <cell r="B253" t="str">
            <v>BUDIONO</v>
          </cell>
          <cell r="G253" t="str">
            <v>1283777795</v>
          </cell>
          <cell r="J253" t="str">
            <v>GURU IPS AHLI PERTAMA</v>
          </cell>
          <cell r="M253" t="str">
            <v>UMUM</v>
          </cell>
        </row>
        <row r="254">
          <cell r="B254" t="str">
            <v>BUDIYANTO</v>
          </cell>
          <cell r="G254" t="str">
            <v>1613969415</v>
          </cell>
          <cell r="J254" t="str">
            <v>PENGELOLA TEKNOLOGI INFORMASI</v>
          </cell>
          <cell r="M254" t="str">
            <v>UMUM</v>
          </cell>
        </row>
        <row r="255">
          <cell r="B255" t="str">
            <v>BUNA</v>
          </cell>
          <cell r="G255" t="str">
            <v>1658766376</v>
          </cell>
          <cell r="J255" t="str">
            <v>GURU KELAS AHLI PERTAMA</v>
          </cell>
          <cell r="M255" t="str">
            <v>UMUM</v>
          </cell>
        </row>
        <row r="256">
          <cell r="B256" t="str">
            <v>BUNGA INTAN DELIMA</v>
          </cell>
          <cell r="G256" t="str">
            <v>1674537675</v>
          </cell>
          <cell r="J256" t="str">
            <v>PENYULUH PERTANIAN AHLI PERTAMA</v>
          </cell>
          <cell r="M256" t="str">
            <v>UMUM</v>
          </cell>
        </row>
        <row r="257">
          <cell r="B257" t="str">
            <v>BUNGA TIARA</v>
          </cell>
          <cell r="G257" t="str">
            <v>1908512247</v>
          </cell>
          <cell r="J257" t="str">
            <v>ASISTEN APOTEKER TERAMPIL</v>
          </cell>
          <cell r="M257" t="str">
            <v>UMUM</v>
          </cell>
        </row>
        <row r="258">
          <cell r="B258" t="str">
            <v>BURHANUDDIN AN NASHER</v>
          </cell>
          <cell r="G258" t="str">
            <v>1424883233</v>
          </cell>
          <cell r="J258" t="str">
            <v>GURU BAHASA INGGRIS AHLI PERTAMA</v>
          </cell>
          <cell r="M258" t="str">
            <v>UMUM</v>
          </cell>
        </row>
        <row r="259">
          <cell r="B259" t="str">
            <v>CAHAYA BULAN</v>
          </cell>
          <cell r="G259" t="str">
            <v>1563016926</v>
          </cell>
          <cell r="J259" t="str">
            <v>BIDAN TERAMPIL</v>
          </cell>
          <cell r="M259" t="str">
            <v>UMUM</v>
          </cell>
        </row>
        <row r="260">
          <cell r="B260" t="str">
            <v>CAHYA PUTRI PRAYOGI</v>
          </cell>
          <cell r="G260" t="str">
            <v>1868450946</v>
          </cell>
          <cell r="J260" t="str">
            <v>GURU MATEMATIKA AHLI PERTAMA</v>
          </cell>
          <cell r="M260" t="str">
            <v>UMUM</v>
          </cell>
        </row>
        <row r="261">
          <cell r="B261" t="str">
            <v>CANGGIH DIANTI</v>
          </cell>
          <cell r="G261" t="str">
            <v>1944814580</v>
          </cell>
          <cell r="J261" t="str">
            <v>PERAWAT TERAMPIL</v>
          </cell>
          <cell r="M261" t="str">
            <v>UMUM</v>
          </cell>
        </row>
        <row r="262">
          <cell r="B262" t="str">
            <v>CELLYNA STEVIANI NURLITASARI</v>
          </cell>
          <cell r="G262" t="str">
            <v>1857771807</v>
          </cell>
          <cell r="J262" t="str">
            <v>GURU MATEMATIKA AHLI PERTAMA</v>
          </cell>
          <cell r="M262" t="str">
            <v>UMUM</v>
          </cell>
        </row>
        <row r="263">
          <cell r="B263" t="str">
            <v>CEMPAKA PUTRI</v>
          </cell>
          <cell r="G263" t="str">
            <v>2069856600</v>
          </cell>
          <cell r="J263" t="str">
            <v>PENYULUH PERTANIAN AHLI PERTAMA</v>
          </cell>
          <cell r="M263" t="str">
            <v>UMUM</v>
          </cell>
        </row>
        <row r="264">
          <cell r="B264" t="str">
            <v>CEPENK SUSANTI</v>
          </cell>
          <cell r="G264" t="str">
            <v>1994163601</v>
          </cell>
          <cell r="J264" t="str">
            <v>GURU AGAMA ISLAM AHLI PERTAMA</v>
          </cell>
          <cell r="M264" t="str">
            <v>UMUM</v>
          </cell>
        </row>
        <row r="265">
          <cell r="B265" t="str">
            <v>CHITRA DWIATNA</v>
          </cell>
          <cell r="G265" t="str">
            <v>2117144231</v>
          </cell>
          <cell r="J265" t="str">
            <v>ASISTEN APOTEKER TERAMPIL</v>
          </cell>
          <cell r="M265" t="str">
            <v>UMUM</v>
          </cell>
        </row>
        <row r="266">
          <cell r="B266" t="str">
            <v>CHORY NURTICE. H</v>
          </cell>
          <cell r="G266" t="str">
            <v>1595617658</v>
          </cell>
          <cell r="J266" t="str">
            <v>DOKTER AHLI PERTAMA</v>
          </cell>
          <cell r="M266" t="str">
            <v>UMUM</v>
          </cell>
        </row>
        <row r="267">
          <cell r="B267" t="str">
            <v>CICI RIZKI RABIANTI</v>
          </cell>
          <cell r="G267" t="str">
            <v>1401562328</v>
          </cell>
          <cell r="J267" t="str">
            <v>GURU MATEMATIKA AHLI PERTAMA</v>
          </cell>
          <cell r="M267" t="str">
            <v>UMUM</v>
          </cell>
        </row>
        <row r="268">
          <cell r="B268" t="str">
            <v>CIENDY DWILIA</v>
          </cell>
          <cell r="G268" t="str">
            <v>1465884118</v>
          </cell>
          <cell r="J268" t="str">
            <v>GURU IPS AHLI PERTAMA</v>
          </cell>
          <cell r="M268" t="str">
            <v>UMUM</v>
          </cell>
        </row>
        <row r="269">
          <cell r="B269" t="str">
            <v>CIK SUMI ZAKIA</v>
          </cell>
          <cell r="G269" t="str">
            <v>2092473156</v>
          </cell>
          <cell r="J269" t="str">
            <v>GURU AGAMA ISLAM AHLI PERTAMA</v>
          </cell>
          <cell r="M269" t="str">
            <v>UMUM</v>
          </cell>
        </row>
        <row r="270">
          <cell r="B270" t="str">
            <v>CINDY MARCELLINA</v>
          </cell>
          <cell r="G270" t="str">
            <v>1373693913</v>
          </cell>
          <cell r="J270" t="str">
            <v>GURU BAHASA INGGRIS AHLI PERTAMA</v>
          </cell>
          <cell r="M270" t="str">
            <v>UMUM</v>
          </cell>
        </row>
        <row r="271">
          <cell r="B271" t="str">
            <v>CITA PUSPADORA</v>
          </cell>
          <cell r="G271" t="str">
            <v>1629897776</v>
          </cell>
          <cell r="J271" t="str">
            <v>BIDAN TERAMPIL</v>
          </cell>
          <cell r="M271" t="str">
            <v>UMUM</v>
          </cell>
        </row>
        <row r="272">
          <cell r="B272" t="str">
            <v>CITRA PERMATA SARI</v>
          </cell>
          <cell r="G272" t="str">
            <v>1366433852</v>
          </cell>
          <cell r="J272" t="str">
            <v>NUTRISIONIS TERAMPIL</v>
          </cell>
          <cell r="M272" t="str">
            <v>UMUM</v>
          </cell>
        </row>
        <row r="273">
          <cell r="B273" t="str">
            <v>CITRA SARI</v>
          </cell>
          <cell r="G273" t="str">
            <v>1335692996</v>
          </cell>
          <cell r="J273" t="str">
            <v>PENGAWAS TATA BANGUNAN DAN PERUMAHAN</v>
          </cell>
          <cell r="M273" t="str">
            <v>UMUM</v>
          </cell>
        </row>
        <row r="274">
          <cell r="B274" t="str">
            <v>CITRA WULANDARI</v>
          </cell>
          <cell r="G274" t="str">
            <v>1878552381</v>
          </cell>
          <cell r="J274" t="str">
            <v>BIDAN TERAMPIL</v>
          </cell>
          <cell r="M274" t="str">
            <v>UMUM</v>
          </cell>
        </row>
        <row r="275">
          <cell r="B275" t="str">
            <v>CITRADEPI</v>
          </cell>
          <cell r="G275" t="str">
            <v>1448207839</v>
          </cell>
          <cell r="J275" t="str">
            <v>GURU AGAMA ISLAM AHLI PERTAMA</v>
          </cell>
          <cell r="M275" t="str">
            <v>UMUM</v>
          </cell>
        </row>
        <row r="276">
          <cell r="B276" t="str">
            <v>CITRAWATI</v>
          </cell>
          <cell r="G276" t="str">
            <v>2046581326</v>
          </cell>
          <cell r="J276" t="str">
            <v>GURU KELAS AHLI PERTAMA</v>
          </cell>
          <cell r="M276" t="str">
            <v>UMUM</v>
          </cell>
        </row>
        <row r="277">
          <cell r="B277" t="str">
            <v>CLARA ANGGRAINI</v>
          </cell>
          <cell r="G277" t="str">
            <v>1385622412</v>
          </cell>
          <cell r="J277" t="str">
            <v>DOKTER AHLI PERTAMA</v>
          </cell>
          <cell r="M277" t="str">
            <v>UMUM</v>
          </cell>
        </row>
        <row r="278">
          <cell r="B278" t="str">
            <v>CYNDI NOVIANA</v>
          </cell>
          <cell r="G278" t="str">
            <v>1597304532</v>
          </cell>
          <cell r="J278" t="str">
            <v>PENGELOLA TEKNOLOGI INFORMASI</v>
          </cell>
          <cell r="M278" t="str">
            <v>UMUM</v>
          </cell>
        </row>
        <row r="279">
          <cell r="B279" t="str">
            <v>DAHYANTO</v>
          </cell>
          <cell r="G279" t="str">
            <v>2006644135</v>
          </cell>
          <cell r="J279" t="str">
            <v>DOKTER AHLI PERTAMA</v>
          </cell>
          <cell r="M279" t="str">
            <v>UMUM</v>
          </cell>
        </row>
        <row r="280">
          <cell r="B280" t="str">
            <v>DALIANDRI AGMA</v>
          </cell>
          <cell r="G280" t="str">
            <v>1421975379</v>
          </cell>
          <cell r="J280" t="str">
            <v>RADIOGRAFER TERAMPIL</v>
          </cell>
          <cell r="M280" t="str">
            <v>UMUM</v>
          </cell>
        </row>
        <row r="281">
          <cell r="B281" t="str">
            <v>DAMA YANTI SILAEN</v>
          </cell>
          <cell r="G281" t="str">
            <v>2094787257</v>
          </cell>
          <cell r="J281" t="str">
            <v>GURU MATEMATIKA AHLI PERTAMA</v>
          </cell>
          <cell r="M281" t="str">
            <v>UMUM</v>
          </cell>
        </row>
        <row r="282">
          <cell r="B282" t="str">
            <v>DANI PERDANA</v>
          </cell>
          <cell r="G282" t="str">
            <v>1576672700</v>
          </cell>
          <cell r="J282" t="str">
            <v>PENGELOLA SITUS/WEB</v>
          </cell>
          <cell r="M282" t="str">
            <v>UMUM</v>
          </cell>
        </row>
        <row r="283">
          <cell r="B283" t="str">
            <v>DARAJATU ADHA PRAWINDA</v>
          </cell>
          <cell r="G283" t="str">
            <v>2021759057</v>
          </cell>
          <cell r="J283" t="str">
            <v>NUTRISIONIS TERAMPIL</v>
          </cell>
          <cell r="M283" t="str">
            <v>UMUM</v>
          </cell>
        </row>
        <row r="284">
          <cell r="B284" t="str">
            <v>DARIATI</v>
          </cell>
          <cell r="G284" t="str">
            <v>1692308710</v>
          </cell>
          <cell r="J284" t="str">
            <v>GURU BAHASA INGGRIS AHLI PERTAMA</v>
          </cell>
          <cell r="M284" t="str">
            <v>UMUM</v>
          </cell>
        </row>
        <row r="285">
          <cell r="B285" t="str">
            <v>DARMA</v>
          </cell>
          <cell r="G285" t="str">
            <v>1338220754</v>
          </cell>
          <cell r="J285" t="str">
            <v>GURU AGAMA ISLAM AHLI PERTAMA</v>
          </cell>
          <cell r="M285" t="str">
            <v>UMUM</v>
          </cell>
        </row>
        <row r="286">
          <cell r="B286" t="str">
            <v>DARMAWAN</v>
          </cell>
          <cell r="G286" t="str">
            <v>2095919146</v>
          </cell>
          <cell r="J286" t="str">
            <v>PENGELOLA SITUS/WEB</v>
          </cell>
          <cell r="M286" t="str">
            <v>UMUM</v>
          </cell>
        </row>
        <row r="287">
          <cell r="B287" t="str">
            <v>DARNI</v>
          </cell>
          <cell r="G287" t="str">
            <v>1682556805</v>
          </cell>
          <cell r="J287" t="str">
            <v>BIDAN TERAMPIL</v>
          </cell>
          <cell r="M287" t="str">
            <v>UMUM</v>
          </cell>
        </row>
        <row r="288">
          <cell r="B288" t="str">
            <v>DARSI</v>
          </cell>
          <cell r="G288" t="str">
            <v>1085993445</v>
          </cell>
          <cell r="J288" t="str">
            <v>PENGELOLA SITUS/WEB</v>
          </cell>
          <cell r="M288" t="str">
            <v>UMUM</v>
          </cell>
        </row>
        <row r="289">
          <cell r="B289" t="str">
            <v>DARSIH SUSILAWATI</v>
          </cell>
          <cell r="G289" t="str">
            <v>2113274770</v>
          </cell>
          <cell r="J289" t="str">
            <v>GURU IPA AHLI PERTAMA</v>
          </cell>
          <cell r="M289" t="str">
            <v>UMUM</v>
          </cell>
        </row>
        <row r="290">
          <cell r="B290" t="str">
            <v>DASTAR PAJRIANSYAH</v>
          </cell>
          <cell r="G290" t="str">
            <v>2086511686</v>
          </cell>
          <cell r="J290" t="str">
            <v>PENGELOLA PENGENDALIAN PEMANFAATAN RUANG</v>
          </cell>
          <cell r="M290" t="str">
            <v>UMUM</v>
          </cell>
        </row>
        <row r="291">
          <cell r="B291" t="str">
            <v>DATIN SITI FATIMAH</v>
          </cell>
          <cell r="G291" t="str">
            <v>1513912447</v>
          </cell>
          <cell r="J291" t="str">
            <v>GURU BAHASA INGGRIS AHLI PERTAMA</v>
          </cell>
          <cell r="M291" t="str">
            <v>UMUM</v>
          </cell>
        </row>
        <row r="292">
          <cell r="B292" t="str">
            <v>DAYANGKU INTAN</v>
          </cell>
          <cell r="G292" t="str">
            <v>1684929987</v>
          </cell>
          <cell r="J292" t="str">
            <v>PERAWAT TERAMPIL</v>
          </cell>
          <cell r="M292" t="str">
            <v>UMUM</v>
          </cell>
        </row>
        <row r="293">
          <cell r="B293" t="str">
            <v>DAZ VHOLASKY ANGGRAINI</v>
          </cell>
          <cell r="G293" t="str">
            <v>1257272853</v>
          </cell>
          <cell r="J293" t="str">
            <v>GURU MATEMATIKA AHLI PERTAMA</v>
          </cell>
          <cell r="M293" t="str">
            <v>UMUM</v>
          </cell>
        </row>
        <row r="294">
          <cell r="B294" t="str">
            <v>DEA NUR ANNISA</v>
          </cell>
          <cell r="G294" t="str">
            <v>1361436581</v>
          </cell>
          <cell r="J294" t="str">
            <v>ANALIS KONSERVASI AIR DAN LINGKUNGAN HIDUP</v>
          </cell>
          <cell r="M294" t="str">
            <v>UMUM</v>
          </cell>
        </row>
        <row r="295">
          <cell r="B295" t="str">
            <v>DEBBIE VERONICA SITOMPUL</v>
          </cell>
          <cell r="G295" t="str">
            <v>2129724898</v>
          </cell>
          <cell r="J295" t="str">
            <v>BIDAN TERAMPIL</v>
          </cell>
          <cell r="M295" t="str">
            <v>UMUM</v>
          </cell>
        </row>
        <row r="296">
          <cell r="B296" t="str">
            <v>DEBBY ANGRAINY</v>
          </cell>
          <cell r="G296" t="str">
            <v>1722846785</v>
          </cell>
          <cell r="J296" t="str">
            <v>PERAWAT TERAMPIL</v>
          </cell>
          <cell r="M296" t="str">
            <v>UMUM</v>
          </cell>
        </row>
        <row r="297">
          <cell r="B297" t="str">
            <v>DEDE RABTIANI YULIANDRI</v>
          </cell>
          <cell r="G297" t="str">
            <v>1508826121</v>
          </cell>
          <cell r="J297" t="str">
            <v>GURU KELAS AHLI PERTAMA</v>
          </cell>
          <cell r="M297" t="str">
            <v>UMUM</v>
          </cell>
        </row>
        <row r="298">
          <cell r="B298" t="str">
            <v>DEDE RACHMAD WIDODO AP</v>
          </cell>
          <cell r="G298" t="str">
            <v>2075860796</v>
          </cell>
          <cell r="J298" t="str">
            <v>PENGELOLA JASA KONSTRUKSI</v>
          </cell>
          <cell r="M298" t="str">
            <v>UMUM</v>
          </cell>
        </row>
        <row r="299">
          <cell r="B299" t="str">
            <v>DEDE RAHMAN</v>
          </cell>
          <cell r="G299" t="str">
            <v>1810493856</v>
          </cell>
          <cell r="J299" t="str">
            <v>PENGELOLA SITUS/WEB</v>
          </cell>
          <cell r="M299" t="str">
            <v>UMUM</v>
          </cell>
        </row>
        <row r="300">
          <cell r="B300" t="str">
            <v>DEDE ROSYADI</v>
          </cell>
          <cell r="G300" t="str">
            <v>1994853350</v>
          </cell>
          <cell r="J300" t="str">
            <v>PENGELOLA SITUS/WEB</v>
          </cell>
          <cell r="M300" t="str">
            <v>UMUM</v>
          </cell>
        </row>
        <row r="301">
          <cell r="B301" t="str">
            <v>DEDI</v>
          </cell>
          <cell r="G301" t="str">
            <v>1505044507</v>
          </cell>
          <cell r="J301" t="str">
            <v>GURU IPS AHLI PERTAMA</v>
          </cell>
          <cell r="M301" t="str">
            <v>UMUM</v>
          </cell>
        </row>
        <row r="302">
          <cell r="B302" t="str">
            <v>DEDY PRATOMO</v>
          </cell>
          <cell r="G302" t="str">
            <v>1052129973</v>
          </cell>
          <cell r="J302" t="str">
            <v>ANALIS PERUMAHAN</v>
          </cell>
          <cell r="M302" t="str">
            <v>UMUM</v>
          </cell>
        </row>
        <row r="303">
          <cell r="B303" t="str">
            <v>DEDY ZULKARNAIN</v>
          </cell>
          <cell r="G303" t="str">
            <v>1671385703</v>
          </cell>
          <cell r="J303" t="str">
            <v>GURU IPA AHLI PERTAMA</v>
          </cell>
          <cell r="M303" t="str">
            <v>UMUM</v>
          </cell>
        </row>
        <row r="304">
          <cell r="B304" t="str">
            <v>DEFA DWI YUSTIKA</v>
          </cell>
          <cell r="G304" t="str">
            <v>1832065947</v>
          </cell>
          <cell r="J304" t="str">
            <v>APOTEKER AHLI PERTAMA</v>
          </cell>
          <cell r="M304" t="str">
            <v>UMUM</v>
          </cell>
        </row>
        <row r="305">
          <cell r="B305" t="str">
            <v>DEFI EKA YANTI</v>
          </cell>
          <cell r="G305" t="str">
            <v>2073116123</v>
          </cell>
          <cell r="J305" t="str">
            <v>GURU IPA AHLI PERTAMA</v>
          </cell>
          <cell r="M305" t="str">
            <v>UMUM</v>
          </cell>
        </row>
        <row r="306">
          <cell r="B306" t="str">
            <v>DEFIKA</v>
          </cell>
          <cell r="G306" t="str">
            <v>1560051815</v>
          </cell>
          <cell r="J306" t="str">
            <v>ASISTEN APOTEKER TERAMPIL</v>
          </cell>
          <cell r="M306" t="str">
            <v>UMUM</v>
          </cell>
        </row>
        <row r="307">
          <cell r="B307" t="str">
            <v>DEIKA TRIOKTAVIA</v>
          </cell>
          <cell r="G307" t="str">
            <v>1678788185</v>
          </cell>
          <cell r="J307" t="str">
            <v>GURU IPA AHLI PERTAMA</v>
          </cell>
          <cell r="M307" t="str">
            <v>UMUM</v>
          </cell>
        </row>
        <row r="308">
          <cell r="B308" t="str">
            <v>DEKA ARIANDI</v>
          </cell>
          <cell r="G308" t="str">
            <v>1582808955</v>
          </cell>
          <cell r="J308" t="str">
            <v>GURU KELAS AHLI PERTAMA</v>
          </cell>
          <cell r="M308" t="str">
            <v>UMUM</v>
          </cell>
        </row>
        <row r="309">
          <cell r="B309" t="str">
            <v>DELIMA WULANDARI</v>
          </cell>
          <cell r="G309" t="str">
            <v>1672929676</v>
          </cell>
          <cell r="J309" t="str">
            <v>PENYULUH PERTANIAN AHLI PERTAMA</v>
          </cell>
          <cell r="M309" t="str">
            <v>UMUM</v>
          </cell>
        </row>
        <row r="310">
          <cell r="B310" t="str">
            <v>DELINATALIS</v>
          </cell>
          <cell r="G310" t="str">
            <v>1764611924</v>
          </cell>
          <cell r="J310" t="str">
            <v>PENYULUH LINGKUNGAN HIDUP</v>
          </cell>
          <cell r="M310" t="str">
            <v>UMUM</v>
          </cell>
        </row>
        <row r="311">
          <cell r="B311" t="str">
            <v>DELLA RAVISTA</v>
          </cell>
          <cell r="G311" t="str">
            <v>1934132957</v>
          </cell>
          <cell r="J311" t="str">
            <v>GURU PPKN AHLI PERTAMA</v>
          </cell>
          <cell r="M311" t="str">
            <v>UMUM</v>
          </cell>
        </row>
        <row r="312">
          <cell r="B312" t="str">
            <v>DELLYA ANASTASSYA</v>
          </cell>
          <cell r="G312" t="str">
            <v>1167300634</v>
          </cell>
          <cell r="J312" t="str">
            <v>BIDAN TERAMPIL</v>
          </cell>
          <cell r="M312" t="str">
            <v>UMUM</v>
          </cell>
        </row>
        <row r="313">
          <cell r="B313" t="str">
            <v>DEMAYANTI</v>
          </cell>
          <cell r="G313" t="str">
            <v>1641859097</v>
          </cell>
          <cell r="J313" t="str">
            <v>PERAWAT TERAMPIL</v>
          </cell>
          <cell r="M313" t="str">
            <v>UMUM</v>
          </cell>
        </row>
        <row r="314">
          <cell r="B314" t="str">
            <v>DENIANSYAH</v>
          </cell>
          <cell r="G314" t="str">
            <v>1526649282</v>
          </cell>
          <cell r="J314" t="str">
            <v>GURU MATEMATIKA AHLI PERTAMA</v>
          </cell>
          <cell r="M314" t="str">
            <v>UMUM</v>
          </cell>
        </row>
        <row r="315">
          <cell r="B315" t="str">
            <v>DENNY WAHYUDI</v>
          </cell>
          <cell r="G315" t="str">
            <v>2092934184</v>
          </cell>
          <cell r="J315" t="str">
            <v>PENYULUH PERTANIAN AHLI PERTAMA</v>
          </cell>
          <cell r="M315" t="str">
            <v>UMUM</v>
          </cell>
        </row>
        <row r="316">
          <cell r="B316" t="str">
            <v>DENY KURNIAWAN</v>
          </cell>
          <cell r="G316" t="str">
            <v>1733235602</v>
          </cell>
          <cell r="J316" t="str">
            <v>GURU IPA AHLI PERTAMA</v>
          </cell>
          <cell r="M316" t="str">
            <v>UMUM</v>
          </cell>
        </row>
        <row r="317">
          <cell r="B317" t="str">
            <v>DENYUS NAINGGOLAN</v>
          </cell>
          <cell r="G317" t="str">
            <v>1121717936</v>
          </cell>
          <cell r="J317" t="str">
            <v>GURU BAHASA INGGRIS AHLI PERTAMA</v>
          </cell>
          <cell r="M317" t="str">
            <v>UMUM</v>
          </cell>
        </row>
        <row r="318">
          <cell r="B318" t="str">
            <v>DEPIA RIZKY</v>
          </cell>
          <cell r="G318" t="str">
            <v>1473741352</v>
          </cell>
          <cell r="J318" t="str">
            <v>BIDAN TERAMPIL</v>
          </cell>
          <cell r="M318" t="str">
            <v>UMUM</v>
          </cell>
        </row>
        <row r="319">
          <cell r="B319" t="str">
            <v>DEPPY PATRANDA</v>
          </cell>
          <cell r="G319" t="str">
            <v>1377989207</v>
          </cell>
          <cell r="J319" t="str">
            <v>AUDITOR AHLI PERTAMA</v>
          </cell>
          <cell r="M319" t="str">
            <v>UMUM</v>
          </cell>
        </row>
        <row r="320">
          <cell r="B320" t="str">
            <v>DERA ASTUTI</v>
          </cell>
          <cell r="G320" t="str">
            <v>2041849577</v>
          </cell>
          <cell r="J320" t="str">
            <v>GURU BAHASA INDONESIA AHLI PERTAMA</v>
          </cell>
          <cell r="M320" t="str">
            <v>UMUM</v>
          </cell>
        </row>
        <row r="321">
          <cell r="B321" t="str">
            <v>DERI HARIONO</v>
          </cell>
          <cell r="G321" t="str">
            <v>1759655617</v>
          </cell>
          <cell r="J321" t="str">
            <v>PENGELOLA TEKNOLOGI INFORMASI</v>
          </cell>
          <cell r="M321" t="str">
            <v>UMUM</v>
          </cell>
        </row>
        <row r="322">
          <cell r="B322" t="str">
            <v>DERY LUFIANTO</v>
          </cell>
          <cell r="G322" t="str">
            <v>1938989712</v>
          </cell>
          <cell r="J322" t="str">
            <v>PERAWAT TERAMPIL</v>
          </cell>
          <cell r="M322" t="str">
            <v>UMUM</v>
          </cell>
        </row>
        <row r="323">
          <cell r="B323" t="str">
            <v>DESENI</v>
          </cell>
          <cell r="G323" t="str">
            <v>1384956321</v>
          </cell>
          <cell r="J323" t="str">
            <v>BIDAN TERAMPIL</v>
          </cell>
          <cell r="M323" t="str">
            <v>UMUM</v>
          </cell>
        </row>
        <row r="324">
          <cell r="B324" t="str">
            <v>DESI AFRIKA SARI</v>
          </cell>
          <cell r="G324" t="str">
            <v>1783725013</v>
          </cell>
          <cell r="J324" t="str">
            <v>GURU AGAMA ISLAM AHLI PERTAMA</v>
          </cell>
          <cell r="M324" t="str">
            <v>UMUM</v>
          </cell>
        </row>
        <row r="325">
          <cell r="B325" t="str">
            <v>DESI ARININGRUM</v>
          </cell>
          <cell r="G325" t="str">
            <v>2030004206</v>
          </cell>
          <cell r="J325" t="str">
            <v>GURU MATEMATIKA AHLI PERTAMA</v>
          </cell>
          <cell r="M325" t="str">
            <v>UMUM</v>
          </cell>
        </row>
        <row r="326">
          <cell r="B326" t="str">
            <v>DESI ERLIANA</v>
          </cell>
          <cell r="G326" t="str">
            <v>1943639843</v>
          </cell>
          <cell r="J326" t="str">
            <v>BIDAN TERAMPIL</v>
          </cell>
          <cell r="M326" t="str">
            <v>UMUM</v>
          </cell>
        </row>
        <row r="327">
          <cell r="B327" t="str">
            <v>DESI MANDASARI</v>
          </cell>
          <cell r="G327" t="str">
            <v>2042867912</v>
          </cell>
          <cell r="J327" t="str">
            <v>GURU BAHASA INGGRIS AHLI PERTAMA</v>
          </cell>
          <cell r="M327" t="str">
            <v>UMUM</v>
          </cell>
        </row>
        <row r="328">
          <cell r="B328" t="str">
            <v>DESI SARTIKA</v>
          </cell>
          <cell r="G328" t="str">
            <v>2047164820</v>
          </cell>
          <cell r="J328" t="str">
            <v>PERAWAT GIGI TERAMPIL</v>
          </cell>
          <cell r="M328" t="str">
            <v>UMUM</v>
          </cell>
        </row>
        <row r="329">
          <cell r="B329" t="str">
            <v>DESI SURYANI MANURUNG</v>
          </cell>
          <cell r="G329" t="str">
            <v>1766614208</v>
          </cell>
          <cell r="J329" t="str">
            <v>PENGELOLA TEKNOLOGI INFORMASI</v>
          </cell>
          <cell r="M329" t="str">
            <v>UMUM</v>
          </cell>
        </row>
        <row r="330">
          <cell r="B330" t="str">
            <v>DESI WANTI</v>
          </cell>
          <cell r="G330" t="str">
            <v>1358102190</v>
          </cell>
          <cell r="J330" t="str">
            <v>AUDITOR AHLI PERTAMA</v>
          </cell>
          <cell r="M330" t="str">
            <v>UMUM</v>
          </cell>
        </row>
        <row r="331">
          <cell r="B331" t="str">
            <v>DESI WILIYANTI</v>
          </cell>
          <cell r="G331" t="str">
            <v>1090520645</v>
          </cell>
          <cell r="J331" t="str">
            <v>PERAWAT TERAMPIL</v>
          </cell>
          <cell r="M331" t="str">
            <v>UMUM</v>
          </cell>
        </row>
        <row r="332">
          <cell r="B332" t="str">
            <v>DESI WULANDARI</v>
          </cell>
          <cell r="G332" t="str">
            <v>1076158601</v>
          </cell>
          <cell r="J332" t="str">
            <v>GURU MATEMATIKA AHLI PERTAMA</v>
          </cell>
          <cell r="M332" t="str">
            <v>UMUM</v>
          </cell>
        </row>
        <row r="333">
          <cell r="B333" t="str">
            <v>DESI Y PALOMA</v>
          </cell>
          <cell r="G333" t="str">
            <v>1416305402</v>
          </cell>
          <cell r="J333" t="str">
            <v>GURU MATEMATIKA AHLI PERTAMA</v>
          </cell>
          <cell r="M333" t="str">
            <v>UMUM</v>
          </cell>
        </row>
        <row r="334">
          <cell r="B334" t="str">
            <v>DESILIA</v>
          </cell>
          <cell r="G334" t="str">
            <v>1572875997</v>
          </cell>
          <cell r="J334" t="str">
            <v>PENGELOLA SITUS/WEB</v>
          </cell>
          <cell r="M334" t="str">
            <v>UMUM</v>
          </cell>
        </row>
        <row r="335">
          <cell r="B335" t="str">
            <v>DESMI ERDIANTI</v>
          </cell>
          <cell r="G335" t="str">
            <v>2039161765</v>
          </cell>
          <cell r="J335" t="str">
            <v>GURU KELAS AHLI PERTAMA</v>
          </cell>
          <cell r="M335" t="str">
            <v>UMUM</v>
          </cell>
        </row>
        <row r="336">
          <cell r="B336" t="str">
            <v>DESSY MARISA</v>
          </cell>
          <cell r="G336" t="str">
            <v>1857593419</v>
          </cell>
          <cell r="J336" t="str">
            <v>BIDAN TERAMPIL</v>
          </cell>
          <cell r="M336" t="str">
            <v>UMUM</v>
          </cell>
        </row>
        <row r="337">
          <cell r="B337" t="str">
            <v>DESSY SAGITHA</v>
          </cell>
          <cell r="G337" t="str">
            <v>1489286039</v>
          </cell>
          <cell r="J337" t="str">
            <v>BIDAN TERAMPIL</v>
          </cell>
          <cell r="M337" t="str">
            <v>UMUM</v>
          </cell>
        </row>
        <row r="338">
          <cell r="B338" t="str">
            <v>DESSY WILYANTIKA</v>
          </cell>
          <cell r="G338" t="str">
            <v>1681701374</v>
          </cell>
          <cell r="J338" t="str">
            <v>BIDAN TERAMPIL</v>
          </cell>
          <cell r="M338" t="str">
            <v>UMUM</v>
          </cell>
        </row>
        <row r="339">
          <cell r="B339" t="str">
            <v>DESSY YULIANA</v>
          </cell>
          <cell r="G339" t="str">
            <v>2119232959</v>
          </cell>
          <cell r="J339" t="str">
            <v>GURU KELAS AHLI PERTAMA</v>
          </cell>
          <cell r="M339" t="str">
            <v>UMUM</v>
          </cell>
        </row>
        <row r="340">
          <cell r="B340" t="str">
            <v>DESTI TRI WAHYUNI</v>
          </cell>
          <cell r="G340" t="str">
            <v>2046486946</v>
          </cell>
          <cell r="J340" t="str">
            <v>GURU BAHASA INDONESIA AHLI PERTAMA</v>
          </cell>
          <cell r="M340" t="str">
            <v>UMUM</v>
          </cell>
        </row>
        <row r="341">
          <cell r="B341" t="str">
            <v>DESTI YERRI AMBARSARI</v>
          </cell>
          <cell r="G341" t="str">
            <v>1866945102</v>
          </cell>
          <cell r="J341" t="str">
            <v>GURU KELAS AHLI PERTAMA</v>
          </cell>
          <cell r="M341" t="str">
            <v>UMUM</v>
          </cell>
        </row>
        <row r="342">
          <cell r="B342" t="str">
            <v>DESTY ARISANDI</v>
          </cell>
          <cell r="G342" t="str">
            <v>1082459204</v>
          </cell>
          <cell r="J342" t="str">
            <v>GURU IPS AHLI PERTAMA</v>
          </cell>
          <cell r="M342" t="str">
            <v>UMUM</v>
          </cell>
        </row>
        <row r="343">
          <cell r="B343" t="str">
            <v>DESY ANGGALINA</v>
          </cell>
          <cell r="G343" t="str">
            <v>1394494501</v>
          </cell>
          <cell r="J343" t="str">
            <v>GURU IPA AHLI PERTAMA</v>
          </cell>
          <cell r="M343" t="str">
            <v>UMUM</v>
          </cell>
        </row>
        <row r="344">
          <cell r="B344" t="str">
            <v>DESY ERMA SURYANI</v>
          </cell>
          <cell r="G344" t="str">
            <v>2135047638</v>
          </cell>
          <cell r="J344" t="str">
            <v>BIDAN TERAMPIL</v>
          </cell>
          <cell r="M344" t="str">
            <v>UMUM</v>
          </cell>
        </row>
        <row r="345">
          <cell r="B345" t="str">
            <v>DESY HARYANTI</v>
          </cell>
          <cell r="G345" t="str">
            <v>1460243001</v>
          </cell>
          <cell r="J345" t="str">
            <v>GURU IPA AHLI PERTAMA</v>
          </cell>
          <cell r="M345" t="str">
            <v>UMUM</v>
          </cell>
        </row>
        <row r="346">
          <cell r="B346" t="str">
            <v>DESY KHRISTIANI SIRAIT</v>
          </cell>
          <cell r="G346" t="str">
            <v>1906558480</v>
          </cell>
          <cell r="J346" t="str">
            <v>GURU BAHASA INDONESIA AHLI PERTAMA</v>
          </cell>
          <cell r="M346" t="str">
            <v>UMUM</v>
          </cell>
        </row>
        <row r="347">
          <cell r="B347" t="str">
            <v>DESY NORPIANSIH, SPD</v>
          </cell>
          <cell r="G347" t="str">
            <v>2130582267</v>
          </cell>
          <cell r="J347" t="str">
            <v>GURU IPS AHLI PERTAMA</v>
          </cell>
          <cell r="M347" t="str">
            <v>UMUM</v>
          </cell>
        </row>
        <row r="348">
          <cell r="B348" t="str">
            <v>DESY PUTRI HANDAYANI</v>
          </cell>
          <cell r="G348" t="str">
            <v>1999712443</v>
          </cell>
          <cell r="J348" t="str">
            <v>BIDAN TERAMPIL</v>
          </cell>
          <cell r="M348" t="str">
            <v>UMUM</v>
          </cell>
        </row>
        <row r="349">
          <cell r="B349" t="str">
            <v>DEVA ANDRIANA</v>
          </cell>
          <cell r="G349" t="str">
            <v>1607511530</v>
          </cell>
          <cell r="J349" t="str">
            <v>PERAWAT GIGI TERAMPIL</v>
          </cell>
          <cell r="M349" t="str">
            <v>UMUM</v>
          </cell>
        </row>
        <row r="350">
          <cell r="B350" t="str">
            <v>DEVI ALITA</v>
          </cell>
          <cell r="G350" t="str">
            <v>1583647411</v>
          </cell>
          <cell r="J350" t="str">
            <v>BIDAN TERAMPIL</v>
          </cell>
          <cell r="M350" t="str">
            <v>UMUM</v>
          </cell>
        </row>
        <row r="351">
          <cell r="B351" t="str">
            <v>DEVI ANDRIANI PURNAMASARI</v>
          </cell>
          <cell r="G351" t="str">
            <v>1743746813</v>
          </cell>
          <cell r="J351" t="str">
            <v>PENGELOLA SITUS/WEB</v>
          </cell>
          <cell r="M351" t="str">
            <v>UMUM</v>
          </cell>
        </row>
        <row r="352">
          <cell r="B352" t="str">
            <v>DEVI ANGRAINI</v>
          </cell>
          <cell r="G352" t="str">
            <v>1360909005</v>
          </cell>
          <cell r="J352" t="str">
            <v>AUDITOR AHLI PERTAMA</v>
          </cell>
          <cell r="M352" t="str">
            <v>UMUM</v>
          </cell>
        </row>
        <row r="353">
          <cell r="B353" t="str">
            <v>DEVI KUMALA SARI</v>
          </cell>
          <cell r="G353" t="str">
            <v>2120055644</v>
          </cell>
          <cell r="J353" t="str">
            <v>GURU MATEMATIKA AHLI PERTAMA</v>
          </cell>
          <cell r="M353" t="str">
            <v>UMUM</v>
          </cell>
        </row>
        <row r="354">
          <cell r="B354" t="str">
            <v>DEVI LESTARI</v>
          </cell>
          <cell r="G354" t="str">
            <v>1976271938</v>
          </cell>
          <cell r="J354" t="str">
            <v>PERAWAT TERAMPIL</v>
          </cell>
          <cell r="M354" t="str">
            <v>UMUM</v>
          </cell>
        </row>
        <row r="355">
          <cell r="B355" t="str">
            <v>DEVI NOTARINI</v>
          </cell>
          <cell r="G355" t="str">
            <v>1546622932</v>
          </cell>
          <cell r="J355" t="str">
            <v>PENGELOLA TEKNOLOGI INFORMASI</v>
          </cell>
          <cell r="M355" t="str">
            <v>UMUM</v>
          </cell>
        </row>
        <row r="356">
          <cell r="B356" t="str">
            <v>DEVI REGINA</v>
          </cell>
          <cell r="G356" t="str">
            <v>1984635235</v>
          </cell>
          <cell r="J356" t="str">
            <v>BIDAN TERAMPIL</v>
          </cell>
          <cell r="M356" t="str">
            <v>UMUM</v>
          </cell>
        </row>
        <row r="357">
          <cell r="B357" t="str">
            <v>DEVI ROMEITA SARI</v>
          </cell>
          <cell r="G357" t="str">
            <v>1437195690</v>
          </cell>
          <cell r="J357" t="str">
            <v>GURU MATEMATIKA AHLI PERTAMA</v>
          </cell>
          <cell r="M357" t="str">
            <v>UMUM</v>
          </cell>
        </row>
        <row r="358">
          <cell r="B358" t="str">
            <v>DEVI SAFITRI</v>
          </cell>
          <cell r="G358" t="str">
            <v>1128313153</v>
          </cell>
          <cell r="J358" t="str">
            <v>ASISTEN APOTEKER TERAMPIL</v>
          </cell>
          <cell r="M358" t="str">
            <v>UMUM</v>
          </cell>
        </row>
        <row r="359">
          <cell r="B359" t="str">
            <v>DEVI TASARY</v>
          </cell>
          <cell r="G359" t="str">
            <v>2105486496</v>
          </cell>
          <cell r="J359" t="str">
            <v>GURU PPKN AHLI PERTAMA</v>
          </cell>
          <cell r="M359" t="str">
            <v>UMUM</v>
          </cell>
        </row>
        <row r="360">
          <cell r="B360" t="str">
            <v>DEVI YANI</v>
          </cell>
          <cell r="G360" t="str">
            <v>1131423565</v>
          </cell>
          <cell r="J360" t="str">
            <v>GURU BAHASA INGGRIS AHLI PERTAMA</v>
          </cell>
          <cell r="M360" t="str">
            <v>UMUM</v>
          </cell>
        </row>
        <row r="361">
          <cell r="B361" t="str">
            <v>DEVIE ANGGRAINI</v>
          </cell>
          <cell r="G361" t="str">
            <v>1000551710</v>
          </cell>
          <cell r="J361" t="str">
            <v>ANALIS BANGUNAN GEDUNG DAN PERMUKIMAN</v>
          </cell>
          <cell r="M361" t="str">
            <v>UMUM</v>
          </cell>
        </row>
        <row r="362">
          <cell r="B362" t="str">
            <v>DEVIYANA</v>
          </cell>
          <cell r="G362" t="str">
            <v>1825274399</v>
          </cell>
          <cell r="J362" t="str">
            <v>GURU KELAS AHLI PERTAMA</v>
          </cell>
          <cell r="M362" t="str">
            <v>UMUM</v>
          </cell>
        </row>
        <row r="363">
          <cell r="B363" t="str">
            <v>DEVY MEXITALIA</v>
          </cell>
          <cell r="G363" t="str">
            <v>1625287228</v>
          </cell>
          <cell r="J363" t="str">
            <v>GURU BAHASA INGGRIS AHLI PERTAMA</v>
          </cell>
          <cell r="M363" t="str">
            <v>UMUM</v>
          </cell>
        </row>
        <row r="364">
          <cell r="B364" t="str">
            <v>DEWANA AYUDHA SWARA MAHARDHIKA</v>
          </cell>
          <cell r="G364" t="str">
            <v>1754713463</v>
          </cell>
          <cell r="J364" t="str">
            <v>GURU BAHASA INGGRIS AHLI PERTAMA</v>
          </cell>
          <cell r="M364" t="str">
            <v>UMUM</v>
          </cell>
        </row>
        <row r="365">
          <cell r="B365" t="str">
            <v>DEWANGGA PRATAMA</v>
          </cell>
          <cell r="G365" t="str">
            <v>1488719594</v>
          </cell>
          <cell r="J365" t="str">
            <v>GURU BAHASA INGGRIS AHLI PERTAMA</v>
          </cell>
          <cell r="M365" t="str">
            <v>UMUM</v>
          </cell>
        </row>
        <row r="366">
          <cell r="B366" t="str">
            <v>DEWI ANGGRIANI</v>
          </cell>
          <cell r="G366" t="str">
            <v>1259873474</v>
          </cell>
          <cell r="J366" t="str">
            <v>BIDAN TERAMPIL</v>
          </cell>
          <cell r="M366" t="str">
            <v>UMUM</v>
          </cell>
        </row>
        <row r="367">
          <cell r="B367" t="str">
            <v>DEWI DAMANIK</v>
          </cell>
          <cell r="G367" t="str">
            <v>1128481214</v>
          </cell>
          <cell r="J367" t="str">
            <v>GURU IPS AHLI PERTAMA</v>
          </cell>
          <cell r="M367" t="str">
            <v>UMUM</v>
          </cell>
        </row>
        <row r="368">
          <cell r="B368" t="str">
            <v>DEWI EKAPRIATNA</v>
          </cell>
          <cell r="G368" t="str">
            <v>1660854709</v>
          </cell>
          <cell r="J368" t="str">
            <v>GURU IPS AHLI PERTAMA</v>
          </cell>
          <cell r="M368" t="str">
            <v>UMUM</v>
          </cell>
        </row>
        <row r="369">
          <cell r="B369" t="str">
            <v>DEWI FITRIYANI</v>
          </cell>
          <cell r="G369" t="str">
            <v>2043621385</v>
          </cell>
          <cell r="J369" t="str">
            <v>GURU IPS AHLI PERTAMA</v>
          </cell>
          <cell r="M369" t="str">
            <v>UMUM</v>
          </cell>
        </row>
        <row r="370">
          <cell r="B370" t="str">
            <v>DEWI JUNITA MARPAUNG</v>
          </cell>
          <cell r="G370" t="str">
            <v>2078126329</v>
          </cell>
          <cell r="J370" t="str">
            <v>GURU IPA AHLI PERTAMA</v>
          </cell>
          <cell r="M370" t="str">
            <v>UMUM</v>
          </cell>
        </row>
        <row r="371">
          <cell r="B371" t="str">
            <v>DEWI KENCANA YADI JAYA</v>
          </cell>
          <cell r="G371" t="str">
            <v>1285906107</v>
          </cell>
          <cell r="J371" t="str">
            <v>PENGELOLA TEKNOLOGI INFORMASI</v>
          </cell>
          <cell r="M371" t="str">
            <v>UMUM</v>
          </cell>
        </row>
        <row r="372">
          <cell r="B372" t="str">
            <v>DEWI MEILITA</v>
          </cell>
          <cell r="G372" t="str">
            <v>2133129417</v>
          </cell>
          <cell r="J372" t="str">
            <v>GURU BAHASA INDONESIA AHLI PERTAMA</v>
          </cell>
          <cell r="M372" t="str">
            <v>UMUM</v>
          </cell>
        </row>
        <row r="373">
          <cell r="B373" t="str">
            <v>DEWI PERMATA SARI</v>
          </cell>
          <cell r="G373" t="str">
            <v>1697872536</v>
          </cell>
          <cell r="J373" t="str">
            <v>GURU BAHASA INDONESIA AHLI PERTAMA</v>
          </cell>
          <cell r="M373" t="str">
            <v>UMUM</v>
          </cell>
        </row>
        <row r="374">
          <cell r="B374" t="str">
            <v>DEWI PERMATASARI</v>
          </cell>
          <cell r="G374" t="str">
            <v>1637538534</v>
          </cell>
          <cell r="J374" t="str">
            <v>GURU PPKN AHLI PERTAMA</v>
          </cell>
          <cell r="M374" t="str">
            <v>UMUM</v>
          </cell>
        </row>
        <row r="375">
          <cell r="B375" t="str">
            <v>DEWI PURNAMASARI</v>
          </cell>
          <cell r="G375" t="str">
            <v>1324385836</v>
          </cell>
          <cell r="J375" t="str">
            <v>PENYULUH PERTANIAN AHLI PERTAMA</v>
          </cell>
          <cell r="M375" t="str">
            <v>UMUM</v>
          </cell>
        </row>
        <row r="376">
          <cell r="B376" t="str">
            <v>DEWI PUSPITA SARY</v>
          </cell>
          <cell r="G376" t="str">
            <v>1869678122</v>
          </cell>
          <cell r="J376" t="str">
            <v>GURU BAHASA INDONESIA AHLI PERTAMA</v>
          </cell>
          <cell r="M376" t="str">
            <v>UMUM</v>
          </cell>
        </row>
        <row r="377">
          <cell r="B377" t="str">
            <v>DEWI RAHMAWATI</v>
          </cell>
          <cell r="G377" t="str">
            <v>1558700236</v>
          </cell>
          <cell r="J377" t="str">
            <v>BIDAN TERAMPIL</v>
          </cell>
          <cell r="M377" t="str">
            <v>UMUM</v>
          </cell>
        </row>
        <row r="378">
          <cell r="B378" t="str">
            <v>DEWI RAHMAWATI</v>
          </cell>
          <cell r="G378" t="str">
            <v>1882542950</v>
          </cell>
          <cell r="J378" t="str">
            <v>BIDAN TERAMPIL</v>
          </cell>
          <cell r="M378" t="str">
            <v>UMUM</v>
          </cell>
        </row>
        <row r="379">
          <cell r="B379" t="str">
            <v>DEWI SARFIKA</v>
          </cell>
          <cell r="G379" t="str">
            <v>1097891383</v>
          </cell>
          <cell r="J379" t="str">
            <v>PERAWAT TERAMPIL</v>
          </cell>
          <cell r="M379" t="str">
            <v>UMUM</v>
          </cell>
        </row>
        <row r="380">
          <cell r="B380" t="str">
            <v>DEWI SARI NENGSIH</v>
          </cell>
          <cell r="G380" t="str">
            <v>2019262331</v>
          </cell>
          <cell r="J380" t="str">
            <v>GURU BAHASA INGGRIS AHLI PERTAMA</v>
          </cell>
          <cell r="M380" t="str">
            <v>UMUM</v>
          </cell>
        </row>
        <row r="381">
          <cell r="B381" t="str">
            <v>DEWI SARTIKA</v>
          </cell>
          <cell r="G381" t="str">
            <v>1932264996</v>
          </cell>
          <cell r="J381" t="str">
            <v>PERAWAT TERAMPIL</v>
          </cell>
          <cell r="M381" t="str">
            <v>UMUM</v>
          </cell>
        </row>
        <row r="382">
          <cell r="B382" t="str">
            <v>DEWI SARTIKA</v>
          </cell>
          <cell r="G382" t="str">
            <v>1732606919</v>
          </cell>
          <cell r="J382" t="str">
            <v>PENGELOLA TEKNOLOGI INFORMASI</v>
          </cell>
          <cell r="M382" t="str">
            <v>UMUM</v>
          </cell>
        </row>
        <row r="383">
          <cell r="B383" t="str">
            <v>DEWI SARTIKA</v>
          </cell>
          <cell r="G383" t="str">
            <v>2134358227</v>
          </cell>
          <cell r="J383" t="str">
            <v>NUTRISIONIS TERAMPIL</v>
          </cell>
          <cell r="M383" t="str">
            <v>UMUM</v>
          </cell>
        </row>
        <row r="384">
          <cell r="B384" t="str">
            <v>DEWI SARTIKA SARI</v>
          </cell>
          <cell r="G384" t="str">
            <v>1832321207</v>
          </cell>
          <cell r="J384" t="str">
            <v>PERAWAT TERAMPIL</v>
          </cell>
          <cell r="M384" t="str">
            <v>UMUM</v>
          </cell>
        </row>
        <row r="385">
          <cell r="B385" t="str">
            <v>DEWI SELVIRA</v>
          </cell>
          <cell r="G385" t="str">
            <v>1008963759</v>
          </cell>
          <cell r="J385" t="str">
            <v>GURU BAHASA INDONESIA AHLI PERTAMA</v>
          </cell>
          <cell r="M385" t="str">
            <v>UMUM</v>
          </cell>
        </row>
        <row r="386">
          <cell r="B386" t="str">
            <v>DEWI SULISTIAWATI</v>
          </cell>
          <cell r="G386" t="str">
            <v>1919196189</v>
          </cell>
          <cell r="J386" t="str">
            <v>PENGELOLA TEKNOLOGI INFORMASI</v>
          </cell>
          <cell r="M386" t="str">
            <v>UMUM</v>
          </cell>
        </row>
        <row r="387">
          <cell r="B387" t="str">
            <v>DEWI TRI PAMUNGKAS</v>
          </cell>
          <cell r="G387" t="str">
            <v>1209125383</v>
          </cell>
          <cell r="J387" t="str">
            <v>GURU MATEMATIKA AHLI PERTAMA</v>
          </cell>
          <cell r="M387" t="str">
            <v>UMUM</v>
          </cell>
        </row>
        <row r="388">
          <cell r="B388" t="str">
            <v>DEWI YULIARTI</v>
          </cell>
          <cell r="G388" t="str">
            <v>2050986413</v>
          </cell>
          <cell r="J388" t="str">
            <v>GURU KELAS AHLI PERTAMA</v>
          </cell>
          <cell r="M388" t="str">
            <v>UMUM</v>
          </cell>
        </row>
        <row r="389">
          <cell r="B389" t="str">
            <v>DEWI YUNITA WIDIASTUTI</v>
          </cell>
          <cell r="G389" t="str">
            <v>1588317237</v>
          </cell>
          <cell r="J389" t="str">
            <v>GURU BAHASA INDONESIA AHLI PERTAMA</v>
          </cell>
          <cell r="M389" t="str">
            <v>UMUM</v>
          </cell>
        </row>
        <row r="390">
          <cell r="B390" t="str">
            <v>DHIAN SARI AGUSTINA</v>
          </cell>
          <cell r="G390" t="str">
            <v>2064879879</v>
          </cell>
          <cell r="J390" t="str">
            <v>GURU BAHASA INGGRIS AHLI PERTAMA</v>
          </cell>
          <cell r="M390" t="str">
            <v>UMUM</v>
          </cell>
        </row>
        <row r="391">
          <cell r="B391" t="str">
            <v>DHIETO BASUKI PUTRA</v>
          </cell>
          <cell r="G391" t="str">
            <v>1894110832</v>
          </cell>
          <cell r="J391" t="str">
            <v>DOKTER SPESIALIS REHAB MEDIK AHLI PERTAMA</v>
          </cell>
          <cell r="M391" t="str">
            <v>UMUM</v>
          </cell>
        </row>
        <row r="392">
          <cell r="B392" t="str">
            <v>DIAH PERMATA SARI</v>
          </cell>
          <cell r="G392" t="str">
            <v>1861190619</v>
          </cell>
          <cell r="J392" t="str">
            <v>DOKTER GIGI AHLI PERTAMA</v>
          </cell>
          <cell r="M392" t="str">
            <v>UMUM</v>
          </cell>
        </row>
        <row r="393">
          <cell r="B393" t="str">
            <v>DIAH PUSPITA</v>
          </cell>
          <cell r="G393" t="str">
            <v>1345914549</v>
          </cell>
          <cell r="J393" t="str">
            <v>PRANATA KOMPUTER TERAMPIL</v>
          </cell>
          <cell r="M393" t="str">
            <v>UMUM</v>
          </cell>
        </row>
        <row r="394">
          <cell r="B394" t="str">
            <v>DIAN ASTUTI</v>
          </cell>
          <cell r="G394" t="str">
            <v>1326944001</v>
          </cell>
          <cell r="J394" t="str">
            <v>GURU KELAS AHLI PERTAMA</v>
          </cell>
          <cell r="M394" t="str">
            <v>UMUM</v>
          </cell>
        </row>
        <row r="395">
          <cell r="B395" t="str">
            <v>DIAN CHRISTY</v>
          </cell>
          <cell r="G395" t="str">
            <v>1439602303</v>
          </cell>
          <cell r="J395" t="str">
            <v>GURU MATEMATIKA AHLI PERTAMA</v>
          </cell>
          <cell r="M395" t="str">
            <v>UMUM</v>
          </cell>
        </row>
        <row r="396">
          <cell r="B396" t="str">
            <v>DIAN CHRYSNA SAPUTRA</v>
          </cell>
          <cell r="G396" t="str">
            <v>1905874164</v>
          </cell>
          <cell r="J396" t="str">
            <v>PERAWAT TERAMPIL</v>
          </cell>
          <cell r="M396" t="str">
            <v>UMUM</v>
          </cell>
        </row>
        <row r="397">
          <cell r="B397" t="str">
            <v>DIAN MULYANTI</v>
          </cell>
          <cell r="G397" t="str">
            <v>1377600685</v>
          </cell>
          <cell r="J397" t="str">
            <v>GURU IPS AHLI PERTAMA</v>
          </cell>
          <cell r="M397" t="str">
            <v>UMUM</v>
          </cell>
        </row>
        <row r="398">
          <cell r="B398" t="str">
            <v>DIAN TRI VISKA</v>
          </cell>
          <cell r="G398" t="str">
            <v>1316007623</v>
          </cell>
          <cell r="J398" t="str">
            <v>GURU MATEMATIKA AHLI PERTAMA</v>
          </cell>
          <cell r="M398" t="str">
            <v>UMUM</v>
          </cell>
        </row>
        <row r="399">
          <cell r="B399" t="str">
            <v>DIANA</v>
          </cell>
          <cell r="G399" t="str">
            <v>1898363047</v>
          </cell>
          <cell r="J399" t="str">
            <v>BIDAN TERAMPIL</v>
          </cell>
          <cell r="M399" t="str">
            <v>UMUM</v>
          </cell>
        </row>
        <row r="400">
          <cell r="B400" t="str">
            <v>DIKA DISTIAN</v>
          </cell>
          <cell r="G400" t="str">
            <v>1496997477</v>
          </cell>
          <cell r="J400" t="str">
            <v>GURU MATEMATIKA AHLI PERTAMA</v>
          </cell>
          <cell r="M400" t="str">
            <v>UMUM</v>
          </cell>
        </row>
        <row r="401">
          <cell r="B401" t="str">
            <v>DILLA URFIAH</v>
          </cell>
          <cell r="G401" t="str">
            <v>1497507677</v>
          </cell>
          <cell r="J401" t="str">
            <v>GURU IPS AHLI PERTAMA</v>
          </cell>
          <cell r="M401" t="str">
            <v>UMUM</v>
          </cell>
        </row>
        <row r="402">
          <cell r="B402" t="str">
            <v>DINA PURWATI</v>
          </cell>
          <cell r="G402" t="str">
            <v>1727114225</v>
          </cell>
          <cell r="J402" t="str">
            <v>BIDAN TERAMPIL</v>
          </cell>
          <cell r="M402" t="str">
            <v>UMUM</v>
          </cell>
        </row>
        <row r="403">
          <cell r="B403" t="str">
            <v>DINA WARDATUL HIKMAH</v>
          </cell>
          <cell r="G403" t="str">
            <v>1626824954</v>
          </cell>
          <cell r="J403" t="str">
            <v>PRANATA KOMPUTER TERAMPIL</v>
          </cell>
          <cell r="M403" t="str">
            <v>UMUM</v>
          </cell>
        </row>
        <row r="404">
          <cell r="B404" t="str">
            <v>DINA YAYA HARYANI</v>
          </cell>
          <cell r="G404" t="str">
            <v>1830951118</v>
          </cell>
          <cell r="J404" t="str">
            <v>GURU BAHASA INGGRIS AHLI PERTAMA</v>
          </cell>
          <cell r="M404" t="str">
            <v>UMUM</v>
          </cell>
        </row>
        <row r="405">
          <cell r="B405" t="str">
            <v>DINI HIDAYANTI</v>
          </cell>
          <cell r="G405" t="str">
            <v>1228019309</v>
          </cell>
          <cell r="J405" t="str">
            <v>GURU MATEMATIKA AHLI PERTAMA</v>
          </cell>
          <cell r="M405" t="str">
            <v>UMUM</v>
          </cell>
        </row>
        <row r="406">
          <cell r="B406" t="str">
            <v>DINI JUMADIA</v>
          </cell>
          <cell r="G406" t="str">
            <v>1721427052</v>
          </cell>
          <cell r="J406" t="str">
            <v>GURU IPS AHLI PERTAMA</v>
          </cell>
          <cell r="M406" t="str">
            <v>UMUM</v>
          </cell>
        </row>
        <row r="407">
          <cell r="B407" t="str">
            <v>DINI MEIRANTI</v>
          </cell>
          <cell r="G407" t="str">
            <v>1231173854</v>
          </cell>
          <cell r="J407" t="str">
            <v>PRANATA LABORATORIUM KESEHATAN TERAMPIL</v>
          </cell>
          <cell r="M407" t="str">
            <v>UMUM</v>
          </cell>
        </row>
        <row r="408">
          <cell r="B408" t="str">
            <v>DINI PRATIWI</v>
          </cell>
          <cell r="G408" t="str">
            <v>2098335245</v>
          </cell>
          <cell r="J408" t="str">
            <v>GURU IPS AHLI PERTAMA</v>
          </cell>
          <cell r="M408" t="str">
            <v>UMUM</v>
          </cell>
        </row>
        <row r="409">
          <cell r="B409" t="str">
            <v>DINI RAMADIANTI</v>
          </cell>
          <cell r="G409" t="str">
            <v>1966614990</v>
          </cell>
          <cell r="J409" t="str">
            <v>BIDAN TERAMPIL</v>
          </cell>
          <cell r="M409" t="str">
            <v>UMUM</v>
          </cell>
        </row>
        <row r="410">
          <cell r="B410" t="str">
            <v>DINI SETYORINI</v>
          </cell>
          <cell r="G410" t="str">
            <v>1844281947</v>
          </cell>
          <cell r="J410" t="str">
            <v>AUDITOR AHLI PERTAMA</v>
          </cell>
          <cell r="M410" t="str">
            <v>UMUM</v>
          </cell>
        </row>
        <row r="411">
          <cell r="B411" t="str">
            <v>DINI SUWIKA</v>
          </cell>
          <cell r="G411" t="str">
            <v>1426582119</v>
          </cell>
          <cell r="J411" t="str">
            <v>BIDAN TERAMPIL</v>
          </cell>
          <cell r="M411" t="str">
            <v>UMUM</v>
          </cell>
        </row>
        <row r="412">
          <cell r="B412" t="str">
            <v>DINY ANGGARASARI</v>
          </cell>
          <cell r="G412" t="str">
            <v>1668801429</v>
          </cell>
          <cell r="J412" t="str">
            <v>ASISTEN APOTEKER TERAMPIL</v>
          </cell>
          <cell r="M412" t="str">
            <v>UMUM</v>
          </cell>
        </row>
        <row r="413">
          <cell r="B413" t="str">
            <v>DIO RANDA ADITA</v>
          </cell>
          <cell r="G413" t="str">
            <v>1407020478</v>
          </cell>
          <cell r="J413" t="str">
            <v>PENGELOLA SITUS/WEB</v>
          </cell>
          <cell r="M413" t="str">
            <v>UMUM</v>
          </cell>
        </row>
        <row r="414">
          <cell r="B414" t="str">
            <v>DIO TRIYENTI</v>
          </cell>
          <cell r="G414" t="str">
            <v>1628376340</v>
          </cell>
          <cell r="J414" t="str">
            <v>BIDAN TERAMPIL</v>
          </cell>
          <cell r="M414" t="str">
            <v>UMUM</v>
          </cell>
        </row>
        <row r="415">
          <cell r="B415" t="str">
            <v>DISKA KURNIA SARI</v>
          </cell>
          <cell r="G415" t="str">
            <v>1643748028</v>
          </cell>
          <cell r="J415" t="str">
            <v>BIDAN TERAMPIL</v>
          </cell>
          <cell r="M415" t="str">
            <v>UMUM</v>
          </cell>
        </row>
        <row r="416">
          <cell r="B416" t="str">
            <v>DITA PUTRI</v>
          </cell>
          <cell r="G416" t="str">
            <v>1937932492</v>
          </cell>
          <cell r="J416" t="str">
            <v>SANITARIAN TERAMPIL</v>
          </cell>
          <cell r="M416" t="str">
            <v>UMUM</v>
          </cell>
        </row>
        <row r="417">
          <cell r="B417" t="str">
            <v>DIVYA IKA RAHMAN</v>
          </cell>
          <cell r="G417" t="str">
            <v>1588527838</v>
          </cell>
          <cell r="J417" t="str">
            <v>NUTRISIONIS TERAMPIL</v>
          </cell>
          <cell r="M417" t="str">
            <v>UMUM</v>
          </cell>
        </row>
        <row r="418">
          <cell r="B418" t="str">
            <v>DIYAH KUSRINI</v>
          </cell>
          <cell r="G418" t="str">
            <v>1461962696</v>
          </cell>
          <cell r="J418" t="str">
            <v>ANALIS BANGUNAN GEDUNG DAN PERMUKIMAN</v>
          </cell>
          <cell r="M418" t="str">
            <v>UMUM</v>
          </cell>
        </row>
        <row r="419">
          <cell r="B419" t="str">
            <v>DJAMAL ABDUL NASSIR</v>
          </cell>
          <cell r="G419" t="str">
            <v>1017996072</v>
          </cell>
          <cell r="J419" t="str">
            <v>PENGUJI LABORATORIUM TANAH, ASPAL DAN BETON</v>
          </cell>
          <cell r="M419" t="str">
            <v>UMUM</v>
          </cell>
        </row>
        <row r="420">
          <cell r="B420" t="str">
            <v>DJURAIDAH</v>
          </cell>
          <cell r="G420" t="str">
            <v>1613679417</v>
          </cell>
          <cell r="J420" t="str">
            <v>BIDAN TERAMPIL</v>
          </cell>
          <cell r="M420" t="str">
            <v>UMUM</v>
          </cell>
        </row>
        <row r="421">
          <cell r="B421" t="str">
            <v>DODI GUNTARI</v>
          </cell>
          <cell r="G421" t="str">
            <v>1217612740</v>
          </cell>
          <cell r="J421" t="str">
            <v>PENYULUH PERTANIAN AHLI PERTAMA</v>
          </cell>
          <cell r="M421" t="str">
            <v>UMUM</v>
          </cell>
        </row>
        <row r="422">
          <cell r="B422" t="str">
            <v>DODY TRI PERMADI</v>
          </cell>
          <cell r="G422" t="str">
            <v>1247719819</v>
          </cell>
          <cell r="J422" t="str">
            <v>DOKTER AHLI PERTAMA</v>
          </cell>
          <cell r="M422" t="str">
            <v>UMUM</v>
          </cell>
        </row>
        <row r="423">
          <cell r="B423" t="str">
            <v>DONY PRASETYO MUKTI</v>
          </cell>
          <cell r="G423" t="str">
            <v>1300105437</v>
          </cell>
          <cell r="J423" t="str">
            <v>GURU BAHASA INGGRIS AHLI PERTAMA</v>
          </cell>
          <cell r="M423" t="str">
            <v>UMUM</v>
          </cell>
        </row>
        <row r="424">
          <cell r="B424" t="str">
            <v>DR. SEPTI ARMANITA</v>
          </cell>
          <cell r="G424" t="str">
            <v>1219225405</v>
          </cell>
          <cell r="J424" t="str">
            <v>DOKTER AHLI PERTAMA</v>
          </cell>
          <cell r="M424" t="str">
            <v>UMUM</v>
          </cell>
        </row>
        <row r="425">
          <cell r="B425" t="str">
            <v>DUATA RESTI WULANDARI</v>
          </cell>
          <cell r="G425" t="str">
            <v>1745456628</v>
          </cell>
          <cell r="J425" t="str">
            <v>GURU BAHASA INDONESIA AHLI PERTAMA</v>
          </cell>
          <cell r="M425" t="str">
            <v>UMUM</v>
          </cell>
        </row>
        <row r="426">
          <cell r="B426" t="str">
            <v>DUDI ASTIKO</v>
          </cell>
          <cell r="G426" t="str">
            <v>1992926586</v>
          </cell>
          <cell r="J426" t="str">
            <v>GURU IPS AHLI PERTAMA</v>
          </cell>
          <cell r="M426" t="str">
            <v>UMUM</v>
          </cell>
        </row>
        <row r="427">
          <cell r="B427" t="str">
            <v>DWI AFRIYANTI</v>
          </cell>
          <cell r="G427" t="str">
            <v>1363900969</v>
          </cell>
          <cell r="J427" t="str">
            <v>PRANATA KOMPUTER TERAMPIL</v>
          </cell>
          <cell r="M427" t="str">
            <v>UMUM</v>
          </cell>
        </row>
        <row r="428">
          <cell r="B428" t="str">
            <v>DWI AMELIASARI</v>
          </cell>
          <cell r="G428" t="str">
            <v>1095419639</v>
          </cell>
          <cell r="J428" t="str">
            <v>GURU BAHASA INGGRIS AHLI PERTAMA</v>
          </cell>
          <cell r="M428" t="str">
            <v>UMUM</v>
          </cell>
        </row>
        <row r="429">
          <cell r="B429" t="str">
            <v>DWI ANDRIANI</v>
          </cell>
          <cell r="G429" t="str">
            <v>1309763016</v>
          </cell>
          <cell r="J429" t="str">
            <v>ASISTEN APOTEKER TERAMPIL</v>
          </cell>
          <cell r="M429" t="str">
            <v>UMUM</v>
          </cell>
        </row>
        <row r="430">
          <cell r="B430" t="str">
            <v>DWI ANGGRAINI</v>
          </cell>
          <cell r="G430" t="str">
            <v>1919874995</v>
          </cell>
          <cell r="J430" t="str">
            <v>GURU KELAS AHLI PERTAMA</v>
          </cell>
          <cell r="M430" t="str">
            <v>UMUM</v>
          </cell>
        </row>
        <row r="431">
          <cell r="B431" t="str">
            <v>DWI ISKA JUMIARSIH</v>
          </cell>
          <cell r="G431" t="str">
            <v>1505251750</v>
          </cell>
          <cell r="J431" t="str">
            <v>GURU MATEMATIKA AHLI PERTAMA</v>
          </cell>
          <cell r="M431" t="str">
            <v>UMUM</v>
          </cell>
        </row>
        <row r="432">
          <cell r="B432" t="str">
            <v>DWI LAILA TANZILA</v>
          </cell>
          <cell r="G432" t="str">
            <v>1163299881</v>
          </cell>
          <cell r="J432" t="str">
            <v>BIDAN TERAMPIL</v>
          </cell>
          <cell r="M432" t="str">
            <v>UMUM</v>
          </cell>
        </row>
        <row r="433">
          <cell r="B433" t="str">
            <v>DWI LESTARI</v>
          </cell>
          <cell r="G433" t="str">
            <v>1849958321</v>
          </cell>
          <cell r="J433" t="str">
            <v>GURU MATEMATIKA AHLI PERTAMA</v>
          </cell>
          <cell r="M433" t="str">
            <v>UMUM</v>
          </cell>
        </row>
        <row r="434">
          <cell r="B434" t="str">
            <v>DWI NOVIANTI</v>
          </cell>
          <cell r="G434" t="str">
            <v>1528257865</v>
          </cell>
          <cell r="J434" t="str">
            <v>PERAWAT TERAMPIL</v>
          </cell>
          <cell r="M434" t="str">
            <v>UMUM</v>
          </cell>
        </row>
        <row r="435">
          <cell r="B435" t="str">
            <v>DWI NUR HAYATI</v>
          </cell>
          <cell r="G435" t="str">
            <v>1889948768</v>
          </cell>
          <cell r="J435" t="str">
            <v>GURU BAHASA INDONESIA AHLI PERTAMA</v>
          </cell>
          <cell r="M435" t="str">
            <v>UMUM</v>
          </cell>
        </row>
        <row r="436">
          <cell r="B436" t="str">
            <v>DWI NUR PRASETYO</v>
          </cell>
          <cell r="G436" t="str">
            <v>1160042193</v>
          </cell>
          <cell r="J436" t="str">
            <v>PRANATA LABORATORIUM KESEHATAN TERAMPIL</v>
          </cell>
          <cell r="M436" t="str">
            <v>UMUM</v>
          </cell>
        </row>
        <row r="437">
          <cell r="B437" t="str">
            <v>DWI NURYUSTINA</v>
          </cell>
          <cell r="G437" t="str">
            <v>1854519537</v>
          </cell>
          <cell r="J437" t="str">
            <v>GURU BAHASA INGGRIS AHLI PERTAMA</v>
          </cell>
          <cell r="M437" t="str">
            <v>UMUM</v>
          </cell>
        </row>
        <row r="438">
          <cell r="B438" t="str">
            <v>DWI SANTI MUSTIKA SARI</v>
          </cell>
          <cell r="G438" t="str">
            <v>1501389263</v>
          </cell>
          <cell r="J438" t="str">
            <v>GURU BAHASA INDONESIA AHLI PERTAMA</v>
          </cell>
          <cell r="M438" t="str">
            <v>UMUM</v>
          </cell>
        </row>
        <row r="439">
          <cell r="B439" t="str">
            <v>DWI SEPHTIANI</v>
          </cell>
          <cell r="G439" t="str">
            <v>1164094802</v>
          </cell>
          <cell r="J439" t="str">
            <v>ANALIS KONSERVASI AIR DAN LINGKUNGAN HIDUP</v>
          </cell>
          <cell r="M439" t="str">
            <v>UMUM</v>
          </cell>
        </row>
        <row r="440">
          <cell r="B440" t="str">
            <v>DWI YANTI</v>
          </cell>
          <cell r="G440" t="str">
            <v>1996479942</v>
          </cell>
          <cell r="J440" t="str">
            <v>PERAWAT TERAMPIL</v>
          </cell>
          <cell r="M440" t="str">
            <v>UMUM</v>
          </cell>
        </row>
        <row r="441">
          <cell r="B441" t="str">
            <v>DWI YULI RAHMIA SARI</v>
          </cell>
          <cell r="G441" t="str">
            <v>1795042132</v>
          </cell>
          <cell r="J441" t="str">
            <v>PENGELOLA JASA KONSTRUKSI</v>
          </cell>
          <cell r="M441" t="str">
            <v>UMUM</v>
          </cell>
        </row>
        <row r="442">
          <cell r="B442" t="str">
            <v>DWITA NAZARIA</v>
          </cell>
          <cell r="G442" t="str">
            <v>1842226054</v>
          </cell>
          <cell r="J442" t="str">
            <v>GURU KELAS AHLI PERTAMA</v>
          </cell>
          <cell r="M442" t="str">
            <v>UMUM</v>
          </cell>
        </row>
        <row r="443">
          <cell r="B443" t="str">
            <v>DYAH MENTARI</v>
          </cell>
          <cell r="G443" t="str">
            <v>1171525381</v>
          </cell>
          <cell r="J443" t="str">
            <v>GURU BAHASA INGGRIS AHLI PERTAMA</v>
          </cell>
          <cell r="M443" t="str">
            <v>UMUM</v>
          </cell>
        </row>
        <row r="444">
          <cell r="B444" t="str">
            <v>EBI BUSTAMIL</v>
          </cell>
          <cell r="G444" t="str">
            <v>1776988500</v>
          </cell>
          <cell r="J444" t="str">
            <v>AUDITOR AHLI PERTAMA</v>
          </cell>
          <cell r="M444" t="str">
            <v>UMUM</v>
          </cell>
        </row>
        <row r="445">
          <cell r="B445" t="str">
            <v>EDI KURNIAWAN</v>
          </cell>
          <cell r="G445" t="str">
            <v>1623975858</v>
          </cell>
          <cell r="J445" t="str">
            <v>GURU AGAMA ISLAM AHLI PERTAMA</v>
          </cell>
          <cell r="M445" t="str">
            <v>UMUM</v>
          </cell>
        </row>
        <row r="446">
          <cell r="B446" t="str">
            <v>EDI SAPUTRA</v>
          </cell>
          <cell r="G446" t="str">
            <v>1703416816</v>
          </cell>
          <cell r="J446" t="str">
            <v>GURU BAHASA INDONESIA AHLI PERTAMA</v>
          </cell>
          <cell r="M446" t="str">
            <v>UMUM</v>
          </cell>
        </row>
        <row r="447">
          <cell r="B447" t="str">
            <v>EDI SUSANTO</v>
          </cell>
          <cell r="G447" t="str">
            <v>1103559945</v>
          </cell>
          <cell r="J447" t="str">
            <v>PENYULUH PERTANIAN AHLI PERTAMA</v>
          </cell>
          <cell r="M447" t="str">
            <v>UMUM</v>
          </cell>
        </row>
        <row r="448">
          <cell r="B448" t="str">
            <v>EDO OKTAVIRDAUS</v>
          </cell>
          <cell r="G448" t="str">
            <v>1656814816</v>
          </cell>
          <cell r="J448" t="str">
            <v>PERAWAT TERAMPIL</v>
          </cell>
          <cell r="M448" t="str">
            <v>UMUM</v>
          </cell>
        </row>
        <row r="449">
          <cell r="B449" t="str">
            <v>EENG TAUFAN NIRWANA</v>
          </cell>
          <cell r="G449" t="str">
            <v>1108771352</v>
          </cell>
          <cell r="J449" t="str">
            <v>GURU BAHASA INDONESIA AHLI PERTAMA</v>
          </cell>
          <cell r="M449" t="str">
            <v>UMUM</v>
          </cell>
        </row>
        <row r="450">
          <cell r="B450" t="str">
            <v>EFRA SOFI ERNISA</v>
          </cell>
          <cell r="G450" t="str">
            <v>1451343594</v>
          </cell>
          <cell r="J450" t="str">
            <v>PERAWAT TERAMPIL</v>
          </cell>
          <cell r="M450" t="str">
            <v>UMUM</v>
          </cell>
        </row>
        <row r="451">
          <cell r="B451" t="str">
            <v>EGGI ARETTA</v>
          </cell>
          <cell r="G451" t="str">
            <v>1846802838</v>
          </cell>
          <cell r="J451" t="str">
            <v>PERAWAT TERAMPIL</v>
          </cell>
          <cell r="M451" t="str">
            <v>UMUM</v>
          </cell>
        </row>
        <row r="452">
          <cell r="B452" t="str">
            <v>EHNI</v>
          </cell>
          <cell r="G452" t="str">
            <v>1338163681</v>
          </cell>
          <cell r="J452" t="str">
            <v>GURU MATEMATIKA AHLI PERTAMA</v>
          </cell>
          <cell r="M452" t="str">
            <v>UMUM</v>
          </cell>
        </row>
        <row r="453">
          <cell r="B453" t="str">
            <v>EISHA DELISTYA RAHMA</v>
          </cell>
          <cell r="G453" t="str">
            <v>1719155545</v>
          </cell>
          <cell r="J453" t="str">
            <v>BIDAN TERAMPIL</v>
          </cell>
          <cell r="M453" t="str">
            <v>UMUM</v>
          </cell>
        </row>
        <row r="454">
          <cell r="B454" t="str">
            <v>EKA APRIYANI</v>
          </cell>
          <cell r="G454" t="str">
            <v>1666720532</v>
          </cell>
          <cell r="J454" t="str">
            <v>BIDAN TERAMPIL</v>
          </cell>
          <cell r="M454" t="str">
            <v>UMUM</v>
          </cell>
        </row>
        <row r="455">
          <cell r="B455" t="str">
            <v>EKA ARIANI</v>
          </cell>
          <cell r="G455" t="str">
            <v>1641361489</v>
          </cell>
          <cell r="J455" t="str">
            <v>PERAWAT AHLI PERTAMA</v>
          </cell>
          <cell r="M455" t="str">
            <v>UMUM</v>
          </cell>
        </row>
        <row r="456">
          <cell r="B456" t="str">
            <v>EKA ARMANSYAH</v>
          </cell>
          <cell r="G456" t="str">
            <v>1666684349</v>
          </cell>
          <cell r="J456" t="str">
            <v>GURU IPA AHLI PERTAMA</v>
          </cell>
          <cell r="M456" t="str">
            <v>UMUM</v>
          </cell>
        </row>
        <row r="457">
          <cell r="B457" t="str">
            <v>EKA MAULIDIAH</v>
          </cell>
          <cell r="G457" t="str">
            <v>1067948321</v>
          </cell>
          <cell r="J457" t="str">
            <v>GURU AGAMA ISLAM AHLI PERTAMA</v>
          </cell>
          <cell r="M457" t="str">
            <v>UMUM</v>
          </cell>
        </row>
        <row r="458">
          <cell r="B458" t="str">
            <v>EKA OKTARIYA</v>
          </cell>
          <cell r="G458" t="str">
            <v>1894513931</v>
          </cell>
          <cell r="J458" t="str">
            <v>GURU MATEMATIKA AHLI PERTAMA</v>
          </cell>
          <cell r="M458" t="str">
            <v>UMUM</v>
          </cell>
        </row>
        <row r="459">
          <cell r="B459" t="str">
            <v>EKA PERMATA SARI</v>
          </cell>
          <cell r="G459" t="str">
            <v>1508556782</v>
          </cell>
          <cell r="J459" t="str">
            <v>GURU KELAS AHLI PERTAMA</v>
          </cell>
          <cell r="M459" t="str">
            <v>UMUM</v>
          </cell>
        </row>
        <row r="460">
          <cell r="B460" t="str">
            <v>EKA PUJI SUSANTI SESTROWIRYO</v>
          </cell>
          <cell r="G460" t="str">
            <v>1045384737</v>
          </cell>
          <cell r="J460" t="str">
            <v>TEKNISI GEDUNG/BANGUNAN</v>
          </cell>
          <cell r="M460" t="str">
            <v>UMUM</v>
          </cell>
        </row>
        <row r="461">
          <cell r="B461" t="str">
            <v>EKA SAPITRI</v>
          </cell>
          <cell r="G461" t="str">
            <v>1847163334</v>
          </cell>
          <cell r="J461" t="str">
            <v>GURU MATEMATIKA AHLI PERTAMA</v>
          </cell>
          <cell r="M461" t="str">
            <v>UMUM</v>
          </cell>
        </row>
        <row r="462">
          <cell r="B462" t="str">
            <v>EKA SEPTIKA</v>
          </cell>
          <cell r="G462" t="str">
            <v>1669803489</v>
          </cell>
          <cell r="J462" t="str">
            <v>NUTRISIONIS TERAMPIL</v>
          </cell>
          <cell r="M462" t="str">
            <v>UMUM</v>
          </cell>
        </row>
        <row r="463">
          <cell r="B463" t="str">
            <v>EKA SETYAWATI</v>
          </cell>
          <cell r="G463" t="str">
            <v>1553924444</v>
          </cell>
          <cell r="J463" t="str">
            <v>GURU KELAS AHLI PERTAMA</v>
          </cell>
          <cell r="M463" t="str">
            <v>UMUM</v>
          </cell>
        </row>
        <row r="464">
          <cell r="B464" t="str">
            <v>EKA STARY ASFIAH</v>
          </cell>
          <cell r="G464" t="str">
            <v>1416006632</v>
          </cell>
          <cell r="J464" t="str">
            <v>BIDAN TERAMPIL</v>
          </cell>
          <cell r="M464" t="str">
            <v>UMUM</v>
          </cell>
        </row>
        <row r="465">
          <cell r="B465" t="str">
            <v>EKA SUKMAYANTI</v>
          </cell>
          <cell r="G465" t="str">
            <v>1760345272</v>
          </cell>
          <cell r="J465" t="str">
            <v>AUDITOR AHLI PERTAMA</v>
          </cell>
          <cell r="M465" t="str">
            <v>UMUM</v>
          </cell>
        </row>
        <row r="466">
          <cell r="B466" t="str">
            <v>EKA VENTI PRATIWI</v>
          </cell>
          <cell r="G466" t="str">
            <v>2078552230</v>
          </cell>
          <cell r="J466" t="str">
            <v>GURU MATEMATIKA AHLI PERTAMA</v>
          </cell>
          <cell r="M466" t="str">
            <v>UMUM</v>
          </cell>
        </row>
        <row r="467">
          <cell r="B467" t="str">
            <v>EKI KURNIAWAN</v>
          </cell>
          <cell r="G467" t="str">
            <v>1641033552</v>
          </cell>
          <cell r="J467" t="str">
            <v>PENYULUH PERTANIAN AHLI PERTAMA</v>
          </cell>
          <cell r="M467" t="str">
            <v>UMUM</v>
          </cell>
        </row>
        <row r="468">
          <cell r="B468" t="str">
            <v>EKNA ENGRIANA</v>
          </cell>
          <cell r="G468" t="str">
            <v>1133266469</v>
          </cell>
          <cell r="J468" t="str">
            <v>GURU AGAMA ISLAM AHLI PERTAMA</v>
          </cell>
          <cell r="M468" t="str">
            <v>UMUM</v>
          </cell>
        </row>
        <row r="469">
          <cell r="B469" t="str">
            <v>EKO ACHIRUDIN SA'BAN</v>
          </cell>
          <cell r="G469" t="str">
            <v>2038375498</v>
          </cell>
          <cell r="J469" t="str">
            <v>PERAWAT TERAMPIL</v>
          </cell>
          <cell r="M469" t="str">
            <v>UMUM</v>
          </cell>
        </row>
        <row r="470">
          <cell r="B470" t="str">
            <v>EKO GUSWANTO</v>
          </cell>
          <cell r="G470" t="str">
            <v>1740643946</v>
          </cell>
          <cell r="J470" t="str">
            <v>PERAWAT AHLI PERTAMA</v>
          </cell>
          <cell r="M470" t="str">
            <v>UMUM</v>
          </cell>
        </row>
        <row r="471">
          <cell r="B471" t="str">
            <v>EKO PERIADI</v>
          </cell>
          <cell r="G471" t="str">
            <v>1450498326</v>
          </cell>
          <cell r="J471" t="str">
            <v>GURU MATEMATIKA AHLI PERTAMA</v>
          </cell>
          <cell r="M471" t="str">
            <v>UMUM</v>
          </cell>
        </row>
        <row r="472">
          <cell r="B472" t="str">
            <v>EKO PRATAMA PUTRA</v>
          </cell>
          <cell r="G472" t="str">
            <v>1716101479</v>
          </cell>
          <cell r="J472" t="str">
            <v>PRANATA KOMPUTER TERAMPIL</v>
          </cell>
          <cell r="M472" t="str">
            <v>UMUM</v>
          </cell>
        </row>
        <row r="473">
          <cell r="B473" t="str">
            <v>EKO SAPTIANTO</v>
          </cell>
          <cell r="G473" t="str">
            <v>1451919597</v>
          </cell>
          <cell r="J473" t="str">
            <v>PRANATA LABORATORIUM KESEHATAN TERAMPIL</v>
          </cell>
          <cell r="M473" t="str">
            <v>UMUM</v>
          </cell>
        </row>
        <row r="474">
          <cell r="B474" t="str">
            <v>ELDA SUSANTI</v>
          </cell>
          <cell r="G474" t="str">
            <v>1489210523</v>
          </cell>
          <cell r="J474" t="str">
            <v>PENYULUH PERTANIAN AHLI PERTAMA</v>
          </cell>
          <cell r="M474" t="str">
            <v>UMUM</v>
          </cell>
        </row>
        <row r="475">
          <cell r="B475" t="str">
            <v>ELDINI</v>
          </cell>
          <cell r="G475" t="str">
            <v>1310286218</v>
          </cell>
          <cell r="J475" t="str">
            <v>GURU KELAS AHLI PERTAMA</v>
          </cell>
          <cell r="M475" t="str">
            <v>UMUM</v>
          </cell>
        </row>
        <row r="476">
          <cell r="B476" t="str">
            <v>ELFIRA MIFTAKHUL JANNAH</v>
          </cell>
          <cell r="G476" t="str">
            <v>1366799841</v>
          </cell>
          <cell r="J476" t="str">
            <v>GURU IPS AHLI PERTAMA</v>
          </cell>
          <cell r="M476" t="str">
            <v>UMUM</v>
          </cell>
        </row>
        <row r="477">
          <cell r="B477" t="str">
            <v>ELI ARLISA</v>
          </cell>
          <cell r="G477" t="str">
            <v>1167038821</v>
          </cell>
          <cell r="J477" t="str">
            <v>GURU IPS AHLI PERTAMA</v>
          </cell>
          <cell r="M477" t="str">
            <v>UMUM</v>
          </cell>
        </row>
        <row r="478">
          <cell r="B478" t="str">
            <v>ELIA ZULHAIDA</v>
          </cell>
          <cell r="G478" t="str">
            <v>2036061604</v>
          </cell>
          <cell r="J478" t="str">
            <v>GURU BAHASA INGGRIS AHLI PERTAMA</v>
          </cell>
          <cell r="M478" t="str">
            <v>UMUM</v>
          </cell>
        </row>
        <row r="479">
          <cell r="B479" t="str">
            <v>ELITIA DEVI</v>
          </cell>
          <cell r="G479" t="str">
            <v>1638664322</v>
          </cell>
          <cell r="J479" t="str">
            <v>PERAWAT TERAMPIL</v>
          </cell>
          <cell r="M479" t="str">
            <v>UMUM</v>
          </cell>
        </row>
        <row r="480">
          <cell r="B480" t="str">
            <v>ELIYANI</v>
          </cell>
          <cell r="G480" t="str">
            <v>1979047117</v>
          </cell>
          <cell r="J480" t="str">
            <v>GURU AGAMA ISLAM AHLI PERTAMA</v>
          </cell>
          <cell r="M480" t="str">
            <v>UMUM</v>
          </cell>
        </row>
        <row r="481">
          <cell r="B481" t="str">
            <v>ELLISA MARANTIKA</v>
          </cell>
          <cell r="G481" t="str">
            <v>2138138086</v>
          </cell>
          <cell r="J481" t="str">
            <v>GURU MATEMATIKA AHLI PERTAMA</v>
          </cell>
          <cell r="M481" t="str">
            <v>UMUM</v>
          </cell>
        </row>
        <row r="482">
          <cell r="B482" t="str">
            <v>ELLISABET MELATI</v>
          </cell>
          <cell r="G482" t="str">
            <v>1825017455</v>
          </cell>
          <cell r="J482" t="str">
            <v>BIDAN TERAMPIL</v>
          </cell>
          <cell r="M482" t="str">
            <v>UMUM</v>
          </cell>
        </row>
        <row r="483">
          <cell r="B483" t="str">
            <v>ELLY AMALIA</v>
          </cell>
          <cell r="G483" t="str">
            <v>1845989568</v>
          </cell>
          <cell r="J483" t="str">
            <v>PRANATA KOMPUTER TERAMPIL</v>
          </cell>
          <cell r="M483" t="str">
            <v>UMUM</v>
          </cell>
        </row>
        <row r="484">
          <cell r="B484" t="str">
            <v>ELLY KURNIA</v>
          </cell>
          <cell r="G484" t="str">
            <v>1327375280</v>
          </cell>
          <cell r="J484" t="str">
            <v>GURU IPA AHLI PERTAMA</v>
          </cell>
          <cell r="M484" t="str">
            <v>UMUM</v>
          </cell>
        </row>
        <row r="485">
          <cell r="B485" t="str">
            <v>ELPANDI</v>
          </cell>
          <cell r="G485" t="str">
            <v>1513972681</v>
          </cell>
          <cell r="J485" t="str">
            <v>PERAWAT TERAMPIL</v>
          </cell>
          <cell r="M485" t="str">
            <v>UMUM</v>
          </cell>
        </row>
        <row r="486">
          <cell r="B486" t="str">
            <v>ELPIRA WIDHASWARA</v>
          </cell>
          <cell r="G486" t="str">
            <v>1249916316</v>
          </cell>
          <cell r="J486" t="str">
            <v>PERAWAT TERAMPIL</v>
          </cell>
          <cell r="M486" t="str">
            <v>UMUM</v>
          </cell>
        </row>
        <row r="487">
          <cell r="B487" t="str">
            <v>ELSITA LISNAWATI</v>
          </cell>
          <cell r="G487" t="str">
            <v>1815083811</v>
          </cell>
          <cell r="J487" t="str">
            <v>GURU IPA AHLI PERTAMA</v>
          </cell>
          <cell r="M487" t="str">
            <v>UMUM</v>
          </cell>
        </row>
        <row r="488">
          <cell r="B488" t="str">
            <v>ELVIANA SULISTIANTY</v>
          </cell>
          <cell r="G488" t="str">
            <v>1095150841</v>
          </cell>
          <cell r="J488" t="str">
            <v>GURU KELAS AHLI PERTAMA</v>
          </cell>
          <cell r="M488" t="str">
            <v>UMUM</v>
          </cell>
        </row>
        <row r="489">
          <cell r="B489" t="str">
            <v>ELY YULIANTI</v>
          </cell>
          <cell r="G489" t="str">
            <v>1319829014</v>
          </cell>
          <cell r="J489" t="str">
            <v>GURU KELAS AHLI PERTAMA</v>
          </cell>
          <cell r="M489" t="str">
            <v>UMUM</v>
          </cell>
        </row>
        <row r="490">
          <cell r="B490" t="str">
            <v>ELYANA</v>
          </cell>
          <cell r="G490" t="str">
            <v>1198545192</v>
          </cell>
          <cell r="J490" t="str">
            <v>ANALIS BANGUNAN GEDUNG DAN PERMUKIMAN</v>
          </cell>
          <cell r="M490" t="str">
            <v>UMUM</v>
          </cell>
        </row>
        <row r="491">
          <cell r="B491" t="str">
            <v>ELYSABET</v>
          </cell>
          <cell r="G491" t="str">
            <v>1758335352</v>
          </cell>
          <cell r="J491" t="str">
            <v>DOKTER AHLI PERTAMA</v>
          </cell>
          <cell r="M491" t="str">
            <v>UMUM</v>
          </cell>
        </row>
        <row r="492">
          <cell r="B492" t="str">
            <v>ELZA</v>
          </cell>
          <cell r="G492" t="str">
            <v>1797225553</v>
          </cell>
          <cell r="J492" t="str">
            <v>BIDAN TERAMPIL</v>
          </cell>
          <cell r="M492" t="str">
            <v>UMUM</v>
          </cell>
        </row>
        <row r="493">
          <cell r="B493" t="str">
            <v>EMA SRINGE ULINA BR SEMBIRING</v>
          </cell>
          <cell r="G493" t="str">
            <v>1527023080</v>
          </cell>
          <cell r="J493" t="str">
            <v>GURU MATEMATIKA AHLI PERTAMA</v>
          </cell>
          <cell r="M493" t="str">
            <v>UMUM</v>
          </cell>
        </row>
        <row r="494">
          <cell r="B494" t="str">
            <v>EMALIAH</v>
          </cell>
          <cell r="G494" t="str">
            <v>1415366637</v>
          </cell>
          <cell r="J494" t="str">
            <v>ASISTEN APOTEKER TERAMPIL</v>
          </cell>
          <cell r="M494" t="str">
            <v>UMUM</v>
          </cell>
        </row>
        <row r="495">
          <cell r="B495" t="str">
            <v>EMAN SUSANTO</v>
          </cell>
          <cell r="G495" t="str">
            <v>1008271901</v>
          </cell>
          <cell r="J495" t="str">
            <v>GURU BAHASA INGGRIS AHLI PERTAMA</v>
          </cell>
          <cell r="M495" t="str">
            <v>UMUM</v>
          </cell>
        </row>
        <row r="496">
          <cell r="B496" t="str">
            <v>EMAS SUSILAWATI</v>
          </cell>
          <cell r="G496" t="str">
            <v>2016585866</v>
          </cell>
          <cell r="J496" t="str">
            <v>PRANATA LABORATORIUM KESEHATAN TERAMPIL</v>
          </cell>
          <cell r="M496" t="str">
            <v>UMUM</v>
          </cell>
        </row>
        <row r="497">
          <cell r="B497" t="str">
            <v>EMELIA</v>
          </cell>
          <cell r="G497" t="str">
            <v>1538737854</v>
          </cell>
          <cell r="J497" t="str">
            <v>PENGAWAS FISIK PEMUKIMAN</v>
          </cell>
          <cell r="M497" t="str">
            <v>UMUM</v>
          </cell>
        </row>
        <row r="498">
          <cell r="B498" t="str">
            <v>EMMA ARTA</v>
          </cell>
          <cell r="G498" t="str">
            <v>1781884040</v>
          </cell>
          <cell r="J498" t="str">
            <v>PRANATA LABORATORIUM KESEHATAN TERAMPIL</v>
          </cell>
          <cell r="M498" t="str">
            <v>UMUM</v>
          </cell>
        </row>
        <row r="499">
          <cell r="B499" t="str">
            <v>ENCE CAROLINA AB</v>
          </cell>
          <cell r="G499" t="str">
            <v>2140615940</v>
          </cell>
          <cell r="J499" t="str">
            <v>PENGELOLA PENGENDALIAN PEMANFAATAN RUANG</v>
          </cell>
          <cell r="M499" t="str">
            <v>UMUM</v>
          </cell>
        </row>
        <row r="500">
          <cell r="B500" t="str">
            <v>ENDAH SEPTIKA</v>
          </cell>
          <cell r="G500" t="str">
            <v>1294996661</v>
          </cell>
          <cell r="J500" t="str">
            <v>NUTRISIONIS TERAMPIL</v>
          </cell>
          <cell r="M500" t="str">
            <v>UMUM</v>
          </cell>
        </row>
        <row r="501">
          <cell r="B501" t="str">
            <v>ENDANG MELIANA</v>
          </cell>
          <cell r="G501" t="str">
            <v>1034574511</v>
          </cell>
          <cell r="J501" t="str">
            <v>NUTRISIONIS TERAMPIL</v>
          </cell>
          <cell r="M501" t="str">
            <v>UMUM</v>
          </cell>
        </row>
        <row r="502">
          <cell r="B502" t="str">
            <v>ENDANG PURWANTI</v>
          </cell>
          <cell r="G502" t="str">
            <v>2058403527</v>
          </cell>
          <cell r="J502" t="str">
            <v>BIDAN TERAMPIL</v>
          </cell>
          <cell r="M502" t="str">
            <v>UMUM</v>
          </cell>
        </row>
        <row r="503">
          <cell r="B503" t="str">
            <v>ENDANG SUTRIYANI</v>
          </cell>
          <cell r="G503" t="str">
            <v>2081880048</v>
          </cell>
          <cell r="J503" t="str">
            <v>GURU IPA AHLI PERTAMA</v>
          </cell>
          <cell r="M503" t="str">
            <v>UMUM</v>
          </cell>
        </row>
        <row r="504">
          <cell r="B504" t="str">
            <v>ENDANG YOSFIKA UTAMI</v>
          </cell>
          <cell r="G504" t="str">
            <v>1248779915</v>
          </cell>
          <cell r="J504" t="str">
            <v>PENGELOLA TEKNOLOGI INFORMASI</v>
          </cell>
          <cell r="M504" t="str">
            <v>UMUM</v>
          </cell>
        </row>
        <row r="505">
          <cell r="B505" t="str">
            <v>ENDRIANA LUCKITA SARI</v>
          </cell>
          <cell r="G505" t="str">
            <v>1306696913</v>
          </cell>
          <cell r="J505" t="str">
            <v>AUDITOR AHLI PERTAMA</v>
          </cell>
          <cell r="M505" t="str">
            <v>UMUM</v>
          </cell>
        </row>
        <row r="506">
          <cell r="B506" t="str">
            <v>ENDY SUPRIANTO. DS</v>
          </cell>
          <cell r="G506" t="str">
            <v>1168545259</v>
          </cell>
          <cell r="J506" t="str">
            <v>PERAWAT TERAMPIL</v>
          </cell>
          <cell r="M506" t="str">
            <v>UMUM</v>
          </cell>
        </row>
        <row r="507">
          <cell r="B507" t="str">
            <v>ENGGAR DWI NOVIANA SARI</v>
          </cell>
          <cell r="G507" t="str">
            <v>1203908673</v>
          </cell>
          <cell r="J507" t="str">
            <v>GURU IPS AHLI PERTAMA</v>
          </cell>
          <cell r="M507" t="str">
            <v>UMUM</v>
          </cell>
        </row>
        <row r="508">
          <cell r="B508" t="str">
            <v>ENI RAHAYU</v>
          </cell>
          <cell r="G508" t="str">
            <v>1725468817</v>
          </cell>
          <cell r="J508" t="str">
            <v>GURU IPS AHLI PERTAMA</v>
          </cell>
          <cell r="M508" t="str">
            <v>UMUM</v>
          </cell>
        </row>
        <row r="509">
          <cell r="B509" t="str">
            <v>ENI SUGIARTI</v>
          </cell>
          <cell r="G509" t="str">
            <v>2082962918</v>
          </cell>
          <cell r="J509" t="str">
            <v>GURU IPS AHLI PERTAMA</v>
          </cell>
          <cell r="M509" t="str">
            <v>UMUM</v>
          </cell>
        </row>
        <row r="510">
          <cell r="B510" t="str">
            <v>ENNENG KRISNA EMERITA TARIGAN</v>
          </cell>
          <cell r="G510" t="str">
            <v>1504545547</v>
          </cell>
          <cell r="J510" t="str">
            <v>GURU BAHASA INDONESIA AHLI PERTAMA</v>
          </cell>
          <cell r="M510" t="str">
            <v>UMUM</v>
          </cell>
        </row>
        <row r="511">
          <cell r="B511" t="str">
            <v>ENNIE PERMATA SARI</v>
          </cell>
          <cell r="G511" t="str">
            <v>2132742229</v>
          </cell>
          <cell r="J511" t="str">
            <v>GURU KELAS AHLI PERTAMA</v>
          </cell>
          <cell r="M511" t="str">
            <v>UMUM</v>
          </cell>
        </row>
        <row r="512">
          <cell r="B512" t="str">
            <v>EPA SOLEHA</v>
          </cell>
          <cell r="G512" t="str">
            <v>1376023788</v>
          </cell>
          <cell r="J512" t="str">
            <v>GURU BAHASA INGGRIS AHLI PERTAMA</v>
          </cell>
          <cell r="M512" t="str">
            <v>UMUM</v>
          </cell>
        </row>
        <row r="513">
          <cell r="B513" t="str">
            <v>EPA SOLLINA</v>
          </cell>
          <cell r="G513" t="str">
            <v>1631249767</v>
          </cell>
          <cell r="J513" t="str">
            <v>GURU IPS AHLI PERTAMA</v>
          </cell>
          <cell r="M513" t="str">
            <v>UMUM</v>
          </cell>
        </row>
        <row r="514">
          <cell r="B514" t="str">
            <v>EPELINA TOGATOROP</v>
          </cell>
          <cell r="G514" t="str">
            <v>1468146934</v>
          </cell>
          <cell r="J514" t="str">
            <v>BIDAN TERAMPIL</v>
          </cell>
          <cell r="M514" t="str">
            <v>UMUM</v>
          </cell>
        </row>
        <row r="515">
          <cell r="B515" t="str">
            <v>EPI EPRIANTI</v>
          </cell>
          <cell r="G515" t="str">
            <v>1706038854</v>
          </cell>
          <cell r="J515" t="str">
            <v>GURU AGAMA ISLAM AHLI PERTAMA</v>
          </cell>
          <cell r="M515" t="str">
            <v>UMUM</v>
          </cell>
        </row>
        <row r="516">
          <cell r="B516" t="str">
            <v>EPRI YANTI</v>
          </cell>
          <cell r="G516" t="str">
            <v>1567191008</v>
          </cell>
          <cell r="J516" t="str">
            <v>PERAWAT TERAMPIL</v>
          </cell>
          <cell r="M516" t="str">
            <v>UMUM</v>
          </cell>
        </row>
        <row r="517">
          <cell r="B517" t="str">
            <v>ERDHO AKTARIAN</v>
          </cell>
          <cell r="G517" t="str">
            <v>1941462913</v>
          </cell>
          <cell r="J517" t="str">
            <v>GURU BAHASA INDONESIA AHLI PERTAMA</v>
          </cell>
          <cell r="M517" t="str">
            <v>UMUM</v>
          </cell>
        </row>
        <row r="518">
          <cell r="B518" t="str">
            <v>ERGINA DEWI ANDARINI</v>
          </cell>
          <cell r="G518" t="str">
            <v>2118055998</v>
          </cell>
          <cell r="J518" t="str">
            <v>GURU BAHASA INGGRIS AHLI PERTAMA</v>
          </cell>
          <cell r="M518" t="str">
            <v>UMUM</v>
          </cell>
        </row>
        <row r="519">
          <cell r="B519" t="str">
            <v>ERI</v>
          </cell>
          <cell r="G519" t="str">
            <v>1921353240</v>
          </cell>
          <cell r="J519" t="str">
            <v>GURU BAHASA INGGRIS AHLI PERTAMA</v>
          </cell>
          <cell r="M519" t="str">
            <v>UMUM</v>
          </cell>
        </row>
        <row r="520">
          <cell r="B520" t="str">
            <v>ERI ANASTIA</v>
          </cell>
          <cell r="G520" t="str">
            <v>1800420758</v>
          </cell>
          <cell r="J520" t="str">
            <v>BIDAN TERAMPIL</v>
          </cell>
          <cell r="M520" t="str">
            <v>UMUM</v>
          </cell>
        </row>
        <row r="521">
          <cell r="B521" t="str">
            <v>ERI PURWANSAH</v>
          </cell>
          <cell r="G521" t="str">
            <v>1436456525</v>
          </cell>
          <cell r="J521" t="str">
            <v>PENGELOLA TEKNOLOGI INFORMASI</v>
          </cell>
          <cell r="M521" t="str">
            <v>UMUM</v>
          </cell>
        </row>
        <row r="522">
          <cell r="B522" t="str">
            <v>ERIKA SIMARE MARE</v>
          </cell>
          <cell r="G522" t="str">
            <v>1028202742</v>
          </cell>
          <cell r="J522" t="str">
            <v>GURU IPA AHLI PERTAMA</v>
          </cell>
          <cell r="M522" t="str">
            <v>UMUM</v>
          </cell>
        </row>
        <row r="523">
          <cell r="B523" t="str">
            <v>ERISKA WERISASMITA</v>
          </cell>
          <cell r="G523" t="str">
            <v>1380119636</v>
          </cell>
          <cell r="J523" t="str">
            <v>NUTRISIONIS TERAMPIL</v>
          </cell>
          <cell r="M523" t="str">
            <v>UMUM</v>
          </cell>
        </row>
        <row r="524">
          <cell r="B524" t="str">
            <v>ERLINA</v>
          </cell>
          <cell r="G524" t="str">
            <v>1732561480</v>
          </cell>
          <cell r="J524" t="str">
            <v>PERAWAT TERAMPIL</v>
          </cell>
          <cell r="M524" t="str">
            <v>UMUM</v>
          </cell>
        </row>
        <row r="525">
          <cell r="B525" t="str">
            <v>ERLINA NAINGGOLAN</v>
          </cell>
          <cell r="G525" t="str">
            <v>1665940081</v>
          </cell>
          <cell r="J525" t="str">
            <v>PERAWAT TERAMPIL</v>
          </cell>
          <cell r="M525" t="str">
            <v>UMUM</v>
          </cell>
        </row>
        <row r="526">
          <cell r="B526" t="str">
            <v>ERMA</v>
          </cell>
          <cell r="G526" t="str">
            <v>1767602277</v>
          </cell>
          <cell r="J526" t="str">
            <v>GURU KELAS AHLI PERTAMA</v>
          </cell>
          <cell r="M526" t="str">
            <v>UMUM</v>
          </cell>
        </row>
        <row r="527">
          <cell r="B527" t="str">
            <v>ERMA CAHYANI</v>
          </cell>
          <cell r="G527" t="str">
            <v>1405030964</v>
          </cell>
          <cell r="J527" t="str">
            <v>GURU KELAS AHLI PERTAMA</v>
          </cell>
          <cell r="M527" t="str">
            <v>UMUM</v>
          </cell>
        </row>
        <row r="528">
          <cell r="B528" t="str">
            <v>ERMA ERA</v>
          </cell>
          <cell r="G528" t="str">
            <v>1140585511</v>
          </cell>
          <cell r="J528" t="str">
            <v>BIDAN TERAMPIL</v>
          </cell>
          <cell r="M528" t="str">
            <v>UMUM</v>
          </cell>
        </row>
        <row r="529">
          <cell r="B529" t="str">
            <v>ERNA DIANTI</v>
          </cell>
          <cell r="G529" t="str">
            <v>1325874855</v>
          </cell>
          <cell r="J529" t="str">
            <v>BIDAN TERAMPIL</v>
          </cell>
          <cell r="M529" t="str">
            <v>UMUM</v>
          </cell>
        </row>
        <row r="530">
          <cell r="B530" t="str">
            <v>ERNAWATI</v>
          </cell>
          <cell r="G530" t="str">
            <v>1038699833</v>
          </cell>
          <cell r="J530" t="str">
            <v>GURU KELAS AHLI PERTAMA</v>
          </cell>
          <cell r="M530" t="str">
            <v>UMUM</v>
          </cell>
        </row>
        <row r="531">
          <cell r="B531" t="str">
            <v>ERNAWATI</v>
          </cell>
          <cell r="G531" t="str">
            <v>1396319443</v>
          </cell>
          <cell r="J531" t="str">
            <v>GURU KELAS AHLI PERTAMA</v>
          </cell>
          <cell r="M531" t="str">
            <v>UMUM</v>
          </cell>
        </row>
        <row r="532">
          <cell r="B532" t="str">
            <v>ERNI SASMITA</v>
          </cell>
          <cell r="G532" t="str">
            <v>1921730266</v>
          </cell>
          <cell r="J532" t="str">
            <v>GURU IPS AHLI PERTAMA</v>
          </cell>
          <cell r="M532" t="str">
            <v>UMUM</v>
          </cell>
        </row>
        <row r="533">
          <cell r="B533" t="str">
            <v>ERNIK KUSUMMAS TUTI</v>
          </cell>
          <cell r="G533" t="str">
            <v>1863984028</v>
          </cell>
          <cell r="J533" t="str">
            <v>PENGELOLA TEKNOLOGI INFORMASI</v>
          </cell>
          <cell r="M533" t="str">
            <v>UMUM</v>
          </cell>
        </row>
        <row r="534">
          <cell r="B534" t="str">
            <v>ERNITA EKA PUTRI</v>
          </cell>
          <cell r="G534" t="str">
            <v>1594861946</v>
          </cell>
          <cell r="J534" t="str">
            <v>GURU BAHASA INDONESIA AHLI PERTAMA</v>
          </cell>
          <cell r="M534" t="str">
            <v>UMUM</v>
          </cell>
        </row>
        <row r="535">
          <cell r="B535" t="str">
            <v>ERPIANA</v>
          </cell>
          <cell r="G535" t="str">
            <v>1585973409</v>
          </cell>
          <cell r="J535" t="str">
            <v>GURU IPA AHLI PERTAMA</v>
          </cell>
          <cell r="M535" t="str">
            <v>UMUM</v>
          </cell>
        </row>
        <row r="536">
          <cell r="B536" t="str">
            <v>ERSITA PANJAITAN</v>
          </cell>
          <cell r="G536" t="str">
            <v>1637293105</v>
          </cell>
          <cell r="J536" t="str">
            <v>GURU IPA AHLI PERTAMA</v>
          </cell>
          <cell r="M536" t="str">
            <v>UMUM</v>
          </cell>
        </row>
        <row r="537">
          <cell r="B537" t="str">
            <v>ERVA EMA</v>
          </cell>
          <cell r="G537" t="str">
            <v>1306550448</v>
          </cell>
          <cell r="J537" t="str">
            <v>GURU AGAMA ISLAM AHLI PERTAMA</v>
          </cell>
          <cell r="M537" t="str">
            <v>UMUM</v>
          </cell>
        </row>
        <row r="538">
          <cell r="B538" t="str">
            <v>ERWIN APRIYUDA</v>
          </cell>
          <cell r="G538" t="str">
            <v>1808423876</v>
          </cell>
          <cell r="J538" t="str">
            <v>GURU MATEMATIKA AHLI PERTAMA</v>
          </cell>
          <cell r="M538" t="str">
            <v>UMUM</v>
          </cell>
        </row>
        <row r="539">
          <cell r="B539" t="str">
            <v>ESA SEKAR PITARI</v>
          </cell>
          <cell r="G539" t="str">
            <v>1663523593</v>
          </cell>
          <cell r="J539" t="str">
            <v>RADIOGRAFER TERAMPIL</v>
          </cell>
          <cell r="M539" t="str">
            <v>UMUM</v>
          </cell>
        </row>
        <row r="540">
          <cell r="B540" t="str">
            <v>ESI RESTIANI</v>
          </cell>
          <cell r="G540" t="str">
            <v>1891873650</v>
          </cell>
          <cell r="J540" t="str">
            <v>ANALIS JALAN JEMBATAN</v>
          </cell>
          <cell r="M540" t="str">
            <v>UMUM</v>
          </cell>
        </row>
        <row r="541">
          <cell r="B541" t="str">
            <v>ESRAWATI MANIK</v>
          </cell>
          <cell r="G541" t="str">
            <v>1675983567</v>
          </cell>
          <cell r="J541" t="str">
            <v>GURU MATEMATIKA AHLI PERTAMA</v>
          </cell>
          <cell r="M541" t="str">
            <v>UMUM</v>
          </cell>
        </row>
        <row r="542">
          <cell r="B542" t="str">
            <v>ESTI EFANA</v>
          </cell>
          <cell r="G542" t="str">
            <v>1603337048</v>
          </cell>
          <cell r="J542" t="str">
            <v>BIDAN TERAMPIL</v>
          </cell>
          <cell r="M542" t="str">
            <v>UMUM</v>
          </cell>
        </row>
        <row r="543">
          <cell r="B543" t="str">
            <v>ESTY OKTA RESTYA</v>
          </cell>
          <cell r="G543" t="str">
            <v>1463140347</v>
          </cell>
          <cell r="J543" t="str">
            <v>GURU BAHASA INGGRIS AHLI PERTAMA</v>
          </cell>
          <cell r="M543" t="str">
            <v>UMUM</v>
          </cell>
        </row>
        <row r="544">
          <cell r="B544" t="str">
            <v>ESTY UTAMI</v>
          </cell>
          <cell r="G544" t="str">
            <v>1702995397</v>
          </cell>
          <cell r="J544" t="str">
            <v>NUTRISIONIS TERAMPIL</v>
          </cell>
          <cell r="M544" t="str">
            <v>UMUM</v>
          </cell>
        </row>
        <row r="545">
          <cell r="B545" t="str">
            <v>ETI MARYANTI</v>
          </cell>
          <cell r="G545" t="str">
            <v>1418134962</v>
          </cell>
          <cell r="J545" t="str">
            <v>BIDAN TERAMPIL</v>
          </cell>
          <cell r="M545" t="str">
            <v>UMUM</v>
          </cell>
        </row>
        <row r="546">
          <cell r="B546" t="str">
            <v>ETI MULYATI</v>
          </cell>
          <cell r="G546" t="str">
            <v>1042410562</v>
          </cell>
          <cell r="J546" t="str">
            <v>GURU KELAS AHLI PERTAMA</v>
          </cell>
          <cell r="M546" t="str">
            <v>UMUM</v>
          </cell>
        </row>
        <row r="547">
          <cell r="B547" t="str">
            <v>ETIKA PERSADA</v>
          </cell>
          <cell r="G547" t="str">
            <v>1868923599</v>
          </cell>
          <cell r="J547" t="str">
            <v>GURU AGAMA ISLAM AHLI PERTAMA</v>
          </cell>
          <cell r="M547" t="str">
            <v>UMUM</v>
          </cell>
        </row>
        <row r="548">
          <cell r="B548" t="str">
            <v>ETRI MULYANI</v>
          </cell>
          <cell r="G548" t="str">
            <v>1542219765</v>
          </cell>
          <cell r="J548" t="str">
            <v>BIDAN TERAMPIL</v>
          </cell>
          <cell r="M548" t="str">
            <v>UMUM</v>
          </cell>
        </row>
        <row r="549">
          <cell r="B549" t="str">
            <v>ETTALITA</v>
          </cell>
          <cell r="G549" t="str">
            <v>1497466102</v>
          </cell>
          <cell r="J549" t="str">
            <v>PRANATA LABORATORIUM KESEHATAN TERAMPIL</v>
          </cell>
          <cell r="M549" t="str">
            <v>UMUM</v>
          </cell>
        </row>
        <row r="550">
          <cell r="B550" t="str">
            <v>EUIS NURYANI</v>
          </cell>
          <cell r="G550" t="str">
            <v>1089603789</v>
          </cell>
          <cell r="J550" t="str">
            <v>GURU BAHASA INGGRIS AHLI PERTAMA</v>
          </cell>
          <cell r="M550" t="str">
            <v>UMUM</v>
          </cell>
        </row>
        <row r="551">
          <cell r="B551" t="str">
            <v>EVA DIANA SARI</v>
          </cell>
          <cell r="G551" t="str">
            <v>1931716995</v>
          </cell>
          <cell r="J551" t="str">
            <v>GURU BAHASA INDONESIA AHLI PERTAMA</v>
          </cell>
          <cell r="M551" t="str">
            <v>UMUM</v>
          </cell>
        </row>
        <row r="552">
          <cell r="B552" t="str">
            <v>EVA NENGSI</v>
          </cell>
          <cell r="G552" t="str">
            <v>1813660340</v>
          </cell>
          <cell r="J552" t="str">
            <v>GURU BAHASA INDONESIA AHLI PERTAMA</v>
          </cell>
          <cell r="M552" t="str">
            <v>UMUM</v>
          </cell>
        </row>
        <row r="553">
          <cell r="B553" t="str">
            <v>EVANTI</v>
          </cell>
          <cell r="G553" t="str">
            <v>1598653594</v>
          </cell>
          <cell r="J553" t="str">
            <v>GURU PPKN AHLI PERTAMA</v>
          </cell>
          <cell r="M553" t="str">
            <v>UMUM</v>
          </cell>
        </row>
        <row r="554">
          <cell r="B554" t="str">
            <v>EVI HOSPITASARI</v>
          </cell>
          <cell r="G554" t="str">
            <v>1639449931</v>
          </cell>
          <cell r="J554" t="str">
            <v>BIDAN TERAMPIL</v>
          </cell>
          <cell r="M554" t="str">
            <v>UMUM</v>
          </cell>
        </row>
        <row r="555">
          <cell r="B555" t="str">
            <v>EVI LASMITA</v>
          </cell>
          <cell r="G555" t="str">
            <v>2108442631</v>
          </cell>
          <cell r="J555" t="str">
            <v>PRANATA KOMPUTER TERAMPIL</v>
          </cell>
          <cell r="M555" t="str">
            <v>UMUM</v>
          </cell>
        </row>
        <row r="556">
          <cell r="B556" t="str">
            <v>EVI MARIYANTI</v>
          </cell>
          <cell r="G556" t="str">
            <v>1526453720</v>
          </cell>
          <cell r="J556" t="str">
            <v>GURU BAHASA INDONESIA AHLI PERTAMA</v>
          </cell>
          <cell r="M556" t="str">
            <v>UMUM</v>
          </cell>
        </row>
        <row r="557">
          <cell r="B557" t="str">
            <v>EVI SARLITA</v>
          </cell>
          <cell r="G557" t="str">
            <v>1303181962</v>
          </cell>
          <cell r="J557" t="str">
            <v>ASISTEN APOTEKER TERAMPIL</v>
          </cell>
          <cell r="M557" t="str">
            <v>UMUM</v>
          </cell>
        </row>
        <row r="558">
          <cell r="B558" t="str">
            <v>EVI TAMALA</v>
          </cell>
          <cell r="G558" t="str">
            <v>1459234493</v>
          </cell>
          <cell r="J558" t="str">
            <v>AUDITOR AHLI PERTAMA</v>
          </cell>
          <cell r="M558" t="str">
            <v>UMUM</v>
          </cell>
        </row>
        <row r="559">
          <cell r="B559" t="str">
            <v>EVI TAMALA</v>
          </cell>
          <cell r="G559" t="str">
            <v>1894244599</v>
          </cell>
          <cell r="J559" t="str">
            <v>GURU AGAMA ISLAM AHLI PERTAMA</v>
          </cell>
          <cell r="M559" t="str">
            <v>UMUM</v>
          </cell>
        </row>
        <row r="560">
          <cell r="B560" t="str">
            <v>EVI YULIASRIYANTI</v>
          </cell>
          <cell r="G560" t="str">
            <v>1179575987</v>
          </cell>
          <cell r="J560" t="str">
            <v>GURU IPS AHLI PERTAMA</v>
          </cell>
          <cell r="M560" t="str">
            <v>UMUM</v>
          </cell>
        </row>
        <row r="561">
          <cell r="B561" t="str">
            <v>FABYEN FEROZA</v>
          </cell>
          <cell r="G561" t="str">
            <v>1630728504</v>
          </cell>
          <cell r="J561" t="str">
            <v>GURU BAHASA INGGRIS AHLI PERTAMA</v>
          </cell>
          <cell r="M561" t="str">
            <v>UMUM</v>
          </cell>
        </row>
        <row r="562">
          <cell r="B562" t="str">
            <v>FADHILAH IHSANI</v>
          </cell>
          <cell r="G562" t="str">
            <v>1826627449</v>
          </cell>
          <cell r="J562" t="str">
            <v>DOKTER SPESIALIS ANAK AHLI PERTAMA</v>
          </cell>
          <cell r="M562" t="str">
            <v>UMUM</v>
          </cell>
        </row>
        <row r="563">
          <cell r="B563" t="str">
            <v>FAHRIA ANDIKA PUTRI</v>
          </cell>
          <cell r="G563" t="str">
            <v>1939520241</v>
          </cell>
          <cell r="J563" t="str">
            <v>GURU IPS AHLI PERTAMA</v>
          </cell>
          <cell r="M563" t="str">
            <v>UMUM</v>
          </cell>
        </row>
        <row r="564">
          <cell r="B564" t="str">
            <v>FAIZ AMRILLAH MUHADIR</v>
          </cell>
          <cell r="G564" t="str">
            <v>1407985646</v>
          </cell>
          <cell r="J564" t="str">
            <v>GURU IPA AHLI PERTAMA</v>
          </cell>
          <cell r="M564" t="str">
            <v>UMUM</v>
          </cell>
        </row>
        <row r="565">
          <cell r="B565" t="str">
            <v>FAJAR NOVIANTO</v>
          </cell>
          <cell r="G565" t="str">
            <v>2027403127</v>
          </cell>
          <cell r="J565" t="str">
            <v>GURU MATEMATIKA AHLI PERTAMA</v>
          </cell>
          <cell r="M565" t="str">
            <v>UMUM</v>
          </cell>
        </row>
        <row r="566">
          <cell r="B566" t="str">
            <v>FAJAR RIZKI</v>
          </cell>
          <cell r="G566" t="str">
            <v>1063150889</v>
          </cell>
          <cell r="J566" t="str">
            <v>PENGAWAS TATA BANGUNAN DAN PERUMAHAN</v>
          </cell>
          <cell r="M566" t="str">
            <v>UMUM</v>
          </cell>
        </row>
        <row r="567">
          <cell r="B567" t="str">
            <v>FANDI NOPRIANSYAH</v>
          </cell>
          <cell r="G567" t="str">
            <v>1854383042</v>
          </cell>
          <cell r="J567" t="str">
            <v>PENGAWAS TATA BANGUNAN DAN PERUMAHAN</v>
          </cell>
          <cell r="M567" t="str">
            <v>UMUM</v>
          </cell>
        </row>
        <row r="568">
          <cell r="B568" t="str">
            <v>FANDIKA LEVANA</v>
          </cell>
          <cell r="G568" t="str">
            <v>1833612980</v>
          </cell>
          <cell r="J568" t="str">
            <v>PENGELOLA TEKNOLOGI INFORMASI</v>
          </cell>
          <cell r="M568" t="str">
            <v>UMUM</v>
          </cell>
        </row>
        <row r="569">
          <cell r="B569" t="str">
            <v>FANNY DIANA LUTHFY</v>
          </cell>
          <cell r="G569" t="str">
            <v>1863195566</v>
          </cell>
          <cell r="J569" t="str">
            <v>BIDAN TERAMPIL</v>
          </cell>
          <cell r="M569" t="str">
            <v>UMUM</v>
          </cell>
        </row>
        <row r="570">
          <cell r="B570" t="str">
            <v>FAQITAH MAULIDA AZKA</v>
          </cell>
          <cell r="G570" t="str">
            <v>1324194897</v>
          </cell>
          <cell r="J570" t="str">
            <v>BIDAN TERAMPIL</v>
          </cell>
          <cell r="M570" t="str">
            <v>UMUM</v>
          </cell>
        </row>
        <row r="571">
          <cell r="B571" t="str">
            <v>FARA JUWANTI</v>
          </cell>
          <cell r="G571" t="str">
            <v>1927597100</v>
          </cell>
          <cell r="J571" t="str">
            <v>NUTRISIONIS TERAMPIL</v>
          </cell>
          <cell r="M571" t="str">
            <v>UMUM</v>
          </cell>
        </row>
        <row r="572">
          <cell r="B572" t="str">
            <v>FARAH RAHMITA</v>
          </cell>
          <cell r="G572" t="str">
            <v>1739102779</v>
          </cell>
          <cell r="J572" t="str">
            <v>SANITARIAN TERAMPIL</v>
          </cell>
          <cell r="M572" t="str">
            <v>UMUM</v>
          </cell>
        </row>
        <row r="573">
          <cell r="B573" t="str">
            <v>FARAS FUJI ASTUTI</v>
          </cell>
          <cell r="G573" t="str">
            <v>1326180217</v>
          </cell>
          <cell r="J573" t="str">
            <v>PENYULUH PERTANIAN AHLI PERTAMA</v>
          </cell>
          <cell r="M573" t="str">
            <v>UMUM</v>
          </cell>
        </row>
        <row r="574">
          <cell r="B574" t="str">
            <v>FARIANSYAH</v>
          </cell>
          <cell r="G574" t="str">
            <v>2091097645</v>
          </cell>
          <cell r="J574" t="str">
            <v>PRANATA LABORATORIUM KESEHATAN TERAMPIL</v>
          </cell>
          <cell r="M574" t="str">
            <v>UMUM</v>
          </cell>
        </row>
        <row r="575">
          <cell r="B575" t="str">
            <v>FARIDA</v>
          </cell>
          <cell r="G575" t="str">
            <v>1784710963</v>
          </cell>
          <cell r="J575" t="str">
            <v>GURU BAHASA INDONESIA AHLI PERTAMA</v>
          </cell>
          <cell r="M575" t="str">
            <v>UMUM</v>
          </cell>
        </row>
        <row r="576">
          <cell r="B576" t="str">
            <v>FARIDAH</v>
          </cell>
          <cell r="G576" t="str">
            <v>1508303144</v>
          </cell>
          <cell r="J576" t="str">
            <v>GURU KELAS AHLI PERTAMA</v>
          </cell>
          <cell r="M576" t="str">
            <v>UMUM</v>
          </cell>
        </row>
        <row r="577">
          <cell r="B577" t="str">
            <v>FARIKA</v>
          </cell>
          <cell r="G577" t="str">
            <v>1098601714</v>
          </cell>
          <cell r="J577" t="str">
            <v>PRANATA LABORATORIUM KESEHATAN TERAMPIL</v>
          </cell>
          <cell r="M577" t="str">
            <v>UMUM</v>
          </cell>
        </row>
        <row r="578">
          <cell r="B578" t="str">
            <v>FATIMAH</v>
          </cell>
          <cell r="G578" t="str">
            <v>1357623050</v>
          </cell>
          <cell r="J578" t="str">
            <v>BIDAN TERAMPIL</v>
          </cell>
          <cell r="M578" t="str">
            <v>UMUM</v>
          </cell>
        </row>
        <row r="579">
          <cell r="B579" t="str">
            <v>FATMAWATI</v>
          </cell>
          <cell r="G579" t="str">
            <v>1148534592</v>
          </cell>
          <cell r="J579" t="str">
            <v>BIDAN TERAMPIL</v>
          </cell>
          <cell r="M579" t="str">
            <v>UMUM</v>
          </cell>
        </row>
        <row r="580">
          <cell r="B580" t="str">
            <v>FATMAWATI</v>
          </cell>
          <cell r="G580" t="str">
            <v>1940915604</v>
          </cell>
          <cell r="J580" t="str">
            <v>PERAWAT TERAMPIL</v>
          </cell>
          <cell r="M580" t="str">
            <v>UMUM</v>
          </cell>
        </row>
        <row r="581">
          <cell r="B581" t="str">
            <v>FATMAWATI</v>
          </cell>
          <cell r="G581" t="str">
            <v>2003607423</v>
          </cell>
          <cell r="J581" t="str">
            <v>GURU AGAMA ISLAM AHLI PERTAMA</v>
          </cell>
          <cell r="M581" t="str">
            <v>UMUM</v>
          </cell>
        </row>
        <row r="582">
          <cell r="B582" t="str">
            <v>FATMAWATI</v>
          </cell>
          <cell r="G582" t="str">
            <v>1417594940</v>
          </cell>
          <cell r="J582" t="str">
            <v>PENGELOLA TEKNOLOGI INFORMASI</v>
          </cell>
          <cell r="M582" t="str">
            <v>UMUM</v>
          </cell>
        </row>
        <row r="583">
          <cell r="B583" t="str">
            <v>FAUZAN AZIZ</v>
          </cell>
          <cell r="G583" t="str">
            <v>1918151575</v>
          </cell>
          <cell r="J583" t="str">
            <v>PENGELOLA TEKNOLOGI INFORMASI</v>
          </cell>
          <cell r="M583" t="str">
            <v>UMUM</v>
          </cell>
        </row>
        <row r="584">
          <cell r="B584" t="str">
            <v>FAUZIAH RACHMAWATI</v>
          </cell>
          <cell r="G584" t="str">
            <v>2035709032</v>
          </cell>
          <cell r="J584" t="str">
            <v>GURU BAHASA INGGRIS AHLI PERTAMA</v>
          </cell>
          <cell r="M584" t="str">
            <v>UMUM</v>
          </cell>
        </row>
        <row r="585">
          <cell r="B585" t="str">
            <v>FEBBY AZERIA</v>
          </cell>
          <cell r="G585" t="str">
            <v>2132611440</v>
          </cell>
          <cell r="J585" t="str">
            <v>GURU BAHASA INDONESIA AHLI PERTAMA</v>
          </cell>
          <cell r="M585" t="str">
            <v>UMUM</v>
          </cell>
        </row>
        <row r="586">
          <cell r="B586" t="str">
            <v>FEBI YANTI</v>
          </cell>
          <cell r="G586" t="str">
            <v>1665965849</v>
          </cell>
          <cell r="J586" t="str">
            <v>GURU KELAS AHLI PERTAMA</v>
          </cell>
          <cell r="M586" t="str">
            <v>UMUM</v>
          </cell>
        </row>
        <row r="587">
          <cell r="B587" t="str">
            <v>FEBRI NITO RAHMADI</v>
          </cell>
          <cell r="G587" t="str">
            <v>1555088825</v>
          </cell>
          <cell r="J587" t="str">
            <v>RADIOGRAFER TERAMPIL</v>
          </cell>
          <cell r="M587" t="str">
            <v>UMUM</v>
          </cell>
        </row>
        <row r="588">
          <cell r="B588" t="str">
            <v>FEBRIAN AMINALLAH</v>
          </cell>
          <cell r="G588" t="str">
            <v>1010385336</v>
          </cell>
          <cell r="J588" t="str">
            <v>GURU IPS AHLI PERTAMA</v>
          </cell>
          <cell r="M588" t="str">
            <v>UMUM</v>
          </cell>
        </row>
        <row r="589">
          <cell r="B589" t="str">
            <v>FEBRIKA ROSALINA ANGGELINE</v>
          </cell>
          <cell r="G589" t="str">
            <v>1267757043</v>
          </cell>
          <cell r="J589" t="str">
            <v>PRANATA KOMPUTER TERAMPIL</v>
          </cell>
          <cell r="M589" t="str">
            <v>UMUM</v>
          </cell>
        </row>
        <row r="590">
          <cell r="B590" t="str">
            <v>FEIRLIA ANDINI</v>
          </cell>
          <cell r="G590" t="str">
            <v>1009164919</v>
          </cell>
          <cell r="J590" t="str">
            <v>PRANATA KOMPUTER TERAMPIL</v>
          </cell>
          <cell r="M590" t="str">
            <v>UMUM</v>
          </cell>
        </row>
        <row r="591">
          <cell r="B591" t="str">
            <v>FENI DISTIKA</v>
          </cell>
          <cell r="G591" t="str">
            <v>2085700048</v>
          </cell>
          <cell r="J591" t="str">
            <v>GURU AGAMA ISLAM AHLI PERTAMA</v>
          </cell>
          <cell r="M591" t="str">
            <v>UMUM</v>
          </cell>
        </row>
        <row r="592">
          <cell r="B592" t="str">
            <v>FENI FEBRIANI</v>
          </cell>
          <cell r="G592" t="str">
            <v>1633913582</v>
          </cell>
          <cell r="J592" t="str">
            <v>PERAWAT AHLI PERTAMA</v>
          </cell>
          <cell r="M592" t="str">
            <v>UMUM</v>
          </cell>
        </row>
        <row r="593">
          <cell r="B593" t="str">
            <v>FENNY LESTARI</v>
          </cell>
          <cell r="G593" t="str">
            <v>1715474287</v>
          </cell>
          <cell r="J593" t="str">
            <v>GURU BAHASA INGGRIS AHLI PERTAMA</v>
          </cell>
          <cell r="M593" t="str">
            <v>UMUM</v>
          </cell>
        </row>
        <row r="594">
          <cell r="B594" t="str">
            <v>FENSIKA ELVI MARBUN</v>
          </cell>
          <cell r="G594" t="str">
            <v>1154889074</v>
          </cell>
          <cell r="J594" t="str">
            <v>GURU IPS AHLI PERTAMA</v>
          </cell>
          <cell r="M594" t="str">
            <v>UMUM</v>
          </cell>
        </row>
        <row r="595">
          <cell r="B595" t="str">
            <v>FENY WULANDARI</v>
          </cell>
          <cell r="G595" t="str">
            <v>1480362847</v>
          </cell>
          <cell r="J595" t="str">
            <v>GURU MATEMATIKA AHLI PERTAMA</v>
          </cell>
          <cell r="M595" t="str">
            <v>UMUM</v>
          </cell>
        </row>
        <row r="596">
          <cell r="B596" t="str">
            <v>FERA APRIYANTI</v>
          </cell>
          <cell r="G596" t="str">
            <v>2120052968</v>
          </cell>
          <cell r="J596" t="str">
            <v>PENGELOLA SITUS/WEB</v>
          </cell>
          <cell r="M596" t="str">
            <v>UMUM</v>
          </cell>
        </row>
        <row r="597">
          <cell r="B597" t="str">
            <v>FERA KARMILA</v>
          </cell>
          <cell r="G597" t="str">
            <v>1172919503</v>
          </cell>
          <cell r="J597" t="str">
            <v>PENGELOLA TEKNOLOGI INFORMASI</v>
          </cell>
          <cell r="M597" t="str">
            <v>UMUM</v>
          </cell>
        </row>
        <row r="598">
          <cell r="B598" t="str">
            <v>FERA SUSANTI</v>
          </cell>
          <cell r="G598" t="str">
            <v>1691236974</v>
          </cell>
          <cell r="J598" t="str">
            <v>BIDAN TERAMPIL</v>
          </cell>
          <cell r="M598" t="str">
            <v>UMUM</v>
          </cell>
        </row>
        <row r="599">
          <cell r="B599" t="str">
            <v>FERAWATI</v>
          </cell>
          <cell r="G599" t="str">
            <v>1566426710</v>
          </cell>
          <cell r="J599" t="str">
            <v>GURU BAHASA INGGRIS AHLI PERTAMA</v>
          </cell>
          <cell r="M599" t="str">
            <v>UMUM</v>
          </cell>
        </row>
        <row r="600">
          <cell r="B600" t="str">
            <v>FERDA NURDIANTI</v>
          </cell>
          <cell r="G600" t="str">
            <v>1855334398</v>
          </cell>
          <cell r="J600" t="str">
            <v>GURU BAHASA INGGRIS AHLI PERTAMA</v>
          </cell>
          <cell r="M600" t="str">
            <v>UMUM</v>
          </cell>
        </row>
        <row r="601">
          <cell r="B601" t="str">
            <v>FERDIANSYAH</v>
          </cell>
          <cell r="G601" t="str">
            <v>1711443804</v>
          </cell>
          <cell r="J601" t="str">
            <v>PERAWAT TERAMPIL</v>
          </cell>
          <cell r="M601" t="str">
            <v>UMUM</v>
          </cell>
        </row>
        <row r="602">
          <cell r="B602" t="str">
            <v>FERIYANTO</v>
          </cell>
          <cell r="G602" t="str">
            <v>1890222787</v>
          </cell>
          <cell r="J602" t="str">
            <v>GURU MATEMATIKA AHLI PERTAMA</v>
          </cell>
          <cell r="M602" t="str">
            <v>UMUM</v>
          </cell>
        </row>
        <row r="603">
          <cell r="B603" t="str">
            <v>FERLIANA IRANTI</v>
          </cell>
          <cell r="G603" t="str">
            <v>1055364853</v>
          </cell>
          <cell r="J603" t="str">
            <v>GURU IPA AHLI PERTAMA</v>
          </cell>
          <cell r="M603" t="str">
            <v>UMUM</v>
          </cell>
        </row>
        <row r="604">
          <cell r="B604" t="str">
            <v>FERO MUNADRI</v>
          </cell>
          <cell r="G604" t="str">
            <v>1074171549</v>
          </cell>
          <cell r="J604" t="str">
            <v>DOKTER GIGI AHLI PERTAMA</v>
          </cell>
          <cell r="M604" t="str">
            <v>UMUM</v>
          </cell>
        </row>
        <row r="605">
          <cell r="B605" t="str">
            <v>FERRIYANTO</v>
          </cell>
          <cell r="G605" t="str">
            <v>1784503902</v>
          </cell>
          <cell r="J605" t="str">
            <v>AUDITOR AHLI PERTAMA</v>
          </cell>
          <cell r="M605" t="str">
            <v>UMUM</v>
          </cell>
        </row>
        <row r="606">
          <cell r="B606" t="str">
            <v>FERRY YURENDRA</v>
          </cell>
          <cell r="G606" t="str">
            <v>2127428851</v>
          </cell>
          <cell r="J606" t="str">
            <v>PENGELOLA TEKNOLOGI INFORMASI</v>
          </cell>
          <cell r="M606" t="str">
            <v>UMUM</v>
          </cell>
        </row>
        <row r="607">
          <cell r="B607" t="str">
            <v>FIDIYA</v>
          </cell>
          <cell r="G607" t="str">
            <v>2124113495</v>
          </cell>
          <cell r="J607" t="str">
            <v>GURU MATEMATIKA AHLI PERTAMA</v>
          </cell>
          <cell r="M607" t="str">
            <v>UMUM</v>
          </cell>
        </row>
        <row r="608">
          <cell r="B608" t="str">
            <v>FIELDA AKTIVIA</v>
          </cell>
          <cell r="G608" t="str">
            <v>1892390184</v>
          </cell>
          <cell r="J608" t="str">
            <v>GURU BAHASA INDONESIA AHLI PERTAMA</v>
          </cell>
          <cell r="M608" t="str">
            <v>UMUM</v>
          </cell>
        </row>
        <row r="609">
          <cell r="B609" t="str">
            <v>FIFIN AYU SAPITRI</v>
          </cell>
          <cell r="G609" t="str">
            <v>1350873740</v>
          </cell>
          <cell r="J609" t="str">
            <v>BIDAN TERAMPIL</v>
          </cell>
          <cell r="M609" t="str">
            <v>UMUM</v>
          </cell>
        </row>
        <row r="610">
          <cell r="B610" t="str">
            <v>FIFIN FITRIYANI</v>
          </cell>
          <cell r="G610" t="str">
            <v>2140319954</v>
          </cell>
          <cell r="J610" t="str">
            <v>DOKTER AHLI PERTAMA</v>
          </cell>
          <cell r="M610" t="str">
            <v>UMUM</v>
          </cell>
        </row>
        <row r="611">
          <cell r="B611" t="str">
            <v>FIFIN SILFIANI</v>
          </cell>
          <cell r="G611" t="str">
            <v>1964012693</v>
          </cell>
          <cell r="J611" t="str">
            <v>GURU IPA AHLI PERTAMA</v>
          </cell>
          <cell r="M611" t="str">
            <v>UMUM</v>
          </cell>
        </row>
        <row r="612">
          <cell r="B612" t="str">
            <v>FIKRI IRAWAN</v>
          </cell>
          <cell r="G612" t="str">
            <v>1517861134</v>
          </cell>
          <cell r="J612" t="str">
            <v>GURU MATEMATIKA AHLI PERTAMA</v>
          </cell>
          <cell r="M612" t="str">
            <v>UMUM</v>
          </cell>
        </row>
        <row r="613">
          <cell r="B613" t="str">
            <v>FIKRI MEIYANTO</v>
          </cell>
          <cell r="G613" t="str">
            <v>1367629986</v>
          </cell>
          <cell r="J613" t="str">
            <v>PENGELOLA SITUS/WEB</v>
          </cell>
          <cell r="M613" t="str">
            <v>UMUM</v>
          </cell>
        </row>
        <row r="614">
          <cell r="B614" t="str">
            <v>FILZA WIRANTI</v>
          </cell>
          <cell r="G614" t="str">
            <v>1791757273</v>
          </cell>
          <cell r="J614" t="str">
            <v>PENGELOLA SUMBER DAYA AIR</v>
          </cell>
          <cell r="M614" t="str">
            <v>UMUM</v>
          </cell>
        </row>
        <row r="615">
          <cell r="B615" t="str">
            <v>FINA SAFITRI</v>
          </cell>
          <cell r="G615" t="str">
            <v>1957825982</v>
          </cell>
          <cell r="J615" t="str">
            <v>PRANATA KOMPUTER TERAMPIL</v>
          </cell>
          <cell r="M615" t="str">
            <v>UMUM</v>
          </cell>
        </row>
        <row r="616">
          <cell r="B616" t="str">
            <v>FIQIH FIRDAUS</v>
          </cell>
          <cell r="G616" t="str">
            <v>1601212774</v>
          </cell>
          <cell r="J616" t="str">
            <v>GURU MATEMATIKA AHLI PERTAMA</v>
          </cell>
          <cell r="M616" t="str">
            <v>UMUM</v>
          </cell>
        </row>
        <row r="617">
          <cell r="B617" t="str">
            <v>FIRANTI</v>
          </cell>
          <cell r="G617" t="str">
            <v>1591567385</v>
          </cell>
          <cell r="J617" t="str">
            <v>GURU BAHASA INGGRIS AHLI PERTAMA</v>
          </cell>
          <cell r="M617" t="str">
            <v>UMUM</v>
          </cell>
        </row>
        <row r="618">
          <cell r="B618" t="str">
            <v>FIRDIA AGUSTIN</v>
          </cell>
          <cell r="G618" t="str">
            <v>1413682015</v>
          </cell>
          <cell r="J618" t="str">
            <v>GURU KELAS AHLI PERTAMA</v>
          </cell>
          <cell r="M618" t="str">
            <v>UMUM</v>
          </cell>
        </row>
        <row r="619">
          <cell r="B619" t="str">
            <v>FIRMANSYAH</v>
          </cell>
          <cell r="G619" t="str">
            <v>1640437096</v>
          </cell>
          <cell r="J619" t="str">
            <v>PENATA RUANG AHLI PERTAMA</v>
          </cell>
          <cell r="M619" t="str">
            <v>UMUM</v>
          </cell>
        </row>
        <row r="620">
          <cell r="B620" t="str">
            <v>FISYHADIL AKHIRI</v>
          </cell>
          <cell r="G620" t="str">
            <v>1556041143</v>
          </cell>
          <cell r="J620" t="str">
            <v>GURU KELAS AHLI PERTAMA</v>
          </cell>
          <cell r="M620" t="str">
            <v>UMUM</v>
          </cell>
        </row>
        <row r="621">
          <cell r="B621" t="str">
            <v>FITRAWATI</v>
          </cell>
          <cell r="G621" t="str">
            <v>1912914844</v>
          </cell>
          <cell r="J621" t="str">
            <v>BIDAN TERAMPIL</v>
          </cell>
          <cell r="M621" t="str">
            <v>UMUM</v>
          </cell>
        </row>
        <row r="622">
          <cell r="B622" t="str">
            <v>FITRAYANI RIZKI</v>
          </cell>
          <cell r="G622" t="str">
            <v>1685080972</v>
          </cell>
          <cell r="J622" t="str">
            <v>PERAWAT TERAMPIL</v>
          </cell>
          <cell r="M622" t="str">
            <v>UMUM</v>
          </cell>
        </row>
        <row r="623">
          <cell r="B623" t="str">
            <v>FITRI AYU LESTARI</v>
          </cell>
          <cell r="G623" t="str">
            <v>2036389106</v>
          </cell>
          <cell r="J623" t="str">
            <v>GURU KELAS AHLI PERTAMA</v>
          </cell>
          <cell r="M623" t="str">
            <v>UMUM</v>
          </cell>
        </row>
        <row r="624">
          <cell r="B624" t="str">
            <v>FITRI INDRAYANI</v>
          </cell>
          <cell r="G624" t="str">
            <v>1378480145</v>
          </cell>
          <cell r="J624" t="str">
            <v>GURU MATEMATIKA AHLI PERTAMA</v>
          </cell>
          <cell r="M624" t="str">
            <v>UMUM</v>
          </cell>
        </row>
        <row r="625">
          <cell r="B625" t="str">
            <v>FITRI SRI WAHYUNI</v>
          </cell>
          <cell r="G625" t="str">
            <v>1702024721</v>
          </cell>
          <cell r="J625" t="str">
            <v>GURU IPA AHLI PERTAMA</v>
          </cell>
          <cell r="M625" t="str">
            <v>UMUM</v>
          </cell>
        </row>
        <row r="626">
          <cell r="B626" t="str">
            <v>FITRIA PASSA</v>
          </cell>
          <cell r="G626" t="str">
            <v>2044820367</v>
          </cell>
          <cell r="J626" t="str">
            <v>PRANATA LABORATORIUM KESEHATAN TERAMPIL</v>
          </cell>
          <cell r="M626" t="str">
            <v>UMUM</v>
          </cell>
        </row>
        <row r="627">
          <cell r="B627" t="str">
            <v>FITRIA PERMATA SARI</v>
          </cell>
          <cell r="G627" t="str">
            <v>1938954644</v>
          </cell>
          <cell r="J627" t="str">
            <v>GURU MATEMATIKA AHLI PERTAMA</v>
          </cell>
          <cell r="M627" t="str">
            <v>UMUM</v>
          </cell>
        </row>
        <row r="628">
          <cell r="B628" t="str">
            <v>FITRIANSYAH</v>
          </cell>
          <cell r="G628" t="str">
            <v>1859949086</v>
          </cell>
          <cell r="J628" t="str">
            <v>PENYULUH PERTANIAN AHLI PERTAMA</v>
          </cell>
          <cell r="M628" t="str">
            <v>UMUM</v>
          </cell>
        </row>
        <row r="629">
          <cell r="B629" t="str">
            <v>FITRISIA</v>
          </cell>
          <cell r="G629" t="str">
            <v>1214373040</v>
          </cell>
          <cell r="J629" t="str">
            <v>BIDAN TERAMPIL</v>
          </cell>
          <cell r="M629" t="str">
            <v>UMUM</v>
          </cell>
        </row>
        <row r="630">
          <cell r="B630" t="str">
            <v>FITRIYA</v>
          </cell>
          <cell r="G630" t="str">
            <v>1978874645</v>
          </cell>
          <cell r="J630" t="str">
            <v>GURU KELAS AHLI PERTAMA</v>
          </cell>
          <cell r="M630" t="str">
            <v>UMUM</v>
          </cell>
        </row>
        <row r="631">
          <cell r="B631" t="str">
            <v>FITRIYADI</v>
          </cell>
          <cell r="G631" t="str">
            <v>1880398228</v>
          </cell>
          <cell r="J631" t="str">
            <v>PRANATA KOMPUTER TERAMPIL</v>
          </cell>
          <cell r="M631" t="str">
            <v>UMUM</v>
          </cell>
        </row>
        <row r="632">
          <cell r="B632" t="str">
            <v>FITRIYANTI</v>
          </cell>
          <cell r="G632" t="str">
            <v>1886297674</v>
          </cell>
          <cell r="J632" t="str">
            <v>PENGUJI LABORATORIUM TANAH, ASPAL DAN BETON</v>
          </cell>
          <cell r="M632" t="str">
            <v>UMUM</v>
          </cell>
        </row>
        <row r="633">
          <cell r="B633" t="str">
            <v>FITRIYANTI</v>
          </cell>
          <cell r="G633" t="str">
            <v>1397238062</v>
          </cell>
          <cell r="J633" t="str">
            <v>GURU MATEMATIKA AHLI PERTAMA</v>
          </cell>
          <cell r="M633" t="str">
            <v>UMUM</v>
          </cell>
        </row>
        <row r="634">
          <cell r="B634" t="str">
            <v>FLORA GUSTAVIANI</v>
          </cell>
          <cell r="G634" t="str">
            <v>1161271439</v>
          </cell>
          <cell r="J634" t="str">
            <v>AUDITOR AHLI PERTAMA</v>
          </cell>
          <cell r="M634" t="str">
            <v>UMUM</v>
          </cell>
        </row>
        <row r="635">
          <cell r="B635" t="str">
            <v>FRANSISKA NADIA ALING</v>
          </cell>
          <cell r="G635" t="str">
            <v>1677076999</v>
          </cell>
          <cell r="J635" t="str">
            <v>GURU BAHASA INGGRIS AHLI PERTAMA</v>
          </cell>
          <cell r="M635" t="str">
            <v>UMUM</v>
          </cell>
        </row>
        <row r="636">
          <cell r="B636" t="str">
            <v>FRAWITA SARI</v>
          </cell>
          <cell r="G636" t="str">
            <v>1677532402</v>
          </cell>
          <cell r="J636" t="str">
            <v>GURU IPS AHLI PERTAMA</v>
          </cell>
          <cell r="M636" t="str">
            <v>UMUM</v>
          </cell>
        </row>
        <row r="637">
          <cell r="B637" t="str">
            <v>FRISCA YUNITA MANDASARI</v>
          </cell>
          <cell r="G637" t="str">
            <v>1387655677</v>
          </cell>
          <cell r="J637" t="str">
            <v>GURU KELAS AHLI PERTAMA</v>
          </cell>
          <cell r="M637" t="str">
            <v>UMUM</v>
          </cell>
        </row>
        <row r="638">
          <cell r="B638" t="str">
            <v>FRISKA SILVIA</v>
          </cell>
          <cell r="G638" t="str">
            <v>1380299060</v>
          </cell>
          <cell r="J638" t="str">
            <v>TEKNIK JALAN DAN JEMBATAN AHLI PERTAMA</v>
          </cell>
          <cell r="M638" t="str">
            <v>UMUM</v>
          </cell>
        </row>
        <row r="639">
          <cell r="B639" t="str">
            <v>FUJIATI</v>
          </cell>
          <cell r="G639" t="str">
            <v>1668218236</v>
          </cell>
          <cell r="J639" t="str">
            <v>PERAWAT TERAMPIL</v>
          </cell>
          <cell r="M639" t="str">
            <v>UMUM</v>
          </cell>
        </row>
        <row r="640">
          <cell r="B640" t="str">
            <v>GALUH SEPTIARA SYWI</v>
          </cell>
          <cell r="G640" t="str">
            <v>1746218667</v>
          </cell>
          <cell r="J640" t="str">
            <v>GURU IPA AHLI PERTAMA</v>
          </cell>
          <cell r="M640" t="str">
            <v>UMUM</v>
          </cell>
        </row>
        <row r="641">
          <cell r="B641" t="str">
            <v>GASELLA NOVALIA</v>
          </cell>
          <cell r="G641" t="str">
            <v>1210442226</v>
          </cell>
          <cell r="J641" t="str">
            <v>BIDAN TERAMPIL</v>
          </cell>
          <cell r="M641" t="str">
            <v>UMUM</v>
          </cell>
        </row>
        <row r="642">
          <cell r="B642" t="str">
            <v>GENNIES INDRAROSSO</v>
          </cell>
          <cell r="G642" t="str">
            <v>1715475191</v>
          </cell>
          <cell r="J642" t="str">
            <v>AUDITOR AHLI PERTAMA</v>
          </cell>
          <cell r="M642" t="str">
            <v>UMUM</v>
          </cell>
        </row>
        <row r="643">
          <cell r="B643" t="str">
            <v>GHULAM ZIKRI OKTAFIANSYAH</v>
          </cell>
          <cell r="G643" t="str">
            <v>1491236456</v>
          </cell>
          <cell r="J643" t="str">
            <v>GURU IPA AHLI PERTAMA</v>
          </cell>
          <cell r="M643" t="str">
            <v>UMUM</v>
          </cell>
        </row>
        <row r="644">
          <cell r="B644" t="str">
            <v>GIFARY GHAZA</v>
          </cell>
          <cell r="G644" t="str">
            <v>1300438610</v>
          </cell>
          <cell r="J644" t="str">
            <v>PENGELOLA TEKNOLOGI INFORMASI</v>
          </cell>
          <cell r="M644" t="str">
            <v>UMUM</v>
          </cell>
        </row>
        <row r="645">
          <cell r="B645" t="str">
            <v>GINA RHOUDATUL HUSNIA</v>
          </cell>
          <cell r="G645" t="str">
            <v>1630860163</v>
          </cell>
          <cell r="J645" t="str">
            <v>NUTRISIONIS TERAMPIL</v>
          </cell>
          <cell r="M645" t="str">
            <v>UMUM</v>
          </cell>
        </row>
        <row r="646">
          <cell r="B646" t="str">
            <v>GINANJAR ATMAJA</v>
          </cell>
          <cell r="G646" t="str">
            <v>1552343712</v>
          </cell>
          <cell r="J646" t="str">
            <v>SANITARIAN TERAMPIL</v>
          </cell>
          <cell r="M646" t="str">
            <v>UMUM</v>
          </cell>
        </row>
        <row r="647">
          <cell r="B647" t="str">
            <v>GISTA TRI YULIANTI</v>
          </cell>
          <cell r="G647" t="str">
            <v>1976892231</v>
          </cell>
          <cell r="J647" t="str">
            <v>GURU IPA AHLI PERTAMA</v>
          </cell>
          <cell r="M647" t="str">
            <v>UMUM</v>
          </cell>
        </row>
        <row r="648">
          <cell r="B648" t="str">
            <v>GITA AMANDA</v>
          </cell>
          <cell r="G648" t="str">
            <v>1809687704</v>
          </cell>
          <cell r="J648" t="str">
            <v>GURU MATEMATIKA AHLI PERTAMA</v>
          </cell>
          <cell r="M648" t="str">
            <v>UMUM</v>
          </cell>
        </row>
        <row r="649">
          <cell r="B649" t="str">
            <v>GITA LESTARI</v>
          </cell>
          <cell r="G649" t="str">
            <v>1648682782</v>
          </cell>
          <cell r="J649" t="str">
            <v>GURU IPS AHLI PERTAMA</v>
          </cell>
          <cell r="M649" t="str">
            <v>UMUM</v>
          </cell>
        </row>
        <row r="650">
          <cell r="B650" t="str">
            <v>GREN DINATA</v>
          </cell>
          <cell r="G650" t="str">
            <v>1871337897</v>
          </cell>
          <cell r="J650" t="str">
            <v>PENYULUH LINGKUNGAN HIDUP</v>
          </cell>
          <cell r="M650" t="str">
            <v>UMUM</v>
          </cell>
        </row>
        <row r="651">
          <cell r="B651" t="str">
            <v>GUNANDARINI ARISHANDI</v>
          </cell>
          <cell r="G651" t="str">
            <v>1778446106</v>
          </cell>
          <cell r="J651" t="str">
            <v>GURU BAHASA INGGRIS AHLI PERTAMA</v>
          </cell>
          <cell r="M651" t="str">
            <v>UMUM</v>
          </cell>
        </row>
        <row r="652">
          <cell r="B652" t="str">
            <v>GUNTAR TRIYOGA BASUKI</v>
          </cell>
          <cell r="G652" t="str">
            <v>1689608610</v>
          </cell>
          <cell r="J652" t="str">
            <v>PERAWAT TERAMPIL</v>
          </cell>
          <cell r="M652" t="str">
            <v>UMUM</v>
          </cell>
        </row>
        <row r="653">
          <cell r="B653" t="str">
            <v>GUSMIARTI</v>
          </cell>
          <cell r="G653" t="str">
            <v>1705166955</v>
          </cell>
          <cell r="J653" t="str">
            <v>GURU IPA AHLI PERTAMA</v>
          </cell>
          <cell r="M653" t="str">
            <v>UMUM</v>
          </cell>
        </row>
        <row r="654">
          <cell r="B654" t="str">
            <v>GUSRINA DAMAI YANTI</v>
          </cell>
          <cell r="G654" t="str">
            <v>1268161200</v>
          </cell>
          <cell r="J654" t="str">
            <v>GURU IPA AHLI PERTAMA</v>
          </cell>
          <cell r="M654" t="str">
            <v>UMUM</v>
          </cell>
        </row>
        <row r="655">
          <cell r="B655" t="str">
            <v>GUSTY MARINA</v>
          </cell>
          <cell r="G655" t="str">
            <v>1368598188</v>
          </cell>
          <cell r="J655" t="str">
            <v>BIDAN TERAMPIL</v>
          </cell>
          <cell r="M655" t="str">
            <v>UMUM</v>
          </cell>
        </row>
        <row r="656">
          <cell r="B656" t="str">
            <v>HABI BULLAH</v>
          </cell>
          <cell r="G656" t="str">
            <v>2074778669</v>
          </cell>
          <cell r="J656" t="str">
            <v>GURU PPKN AHLI PERTAMA</v>
          </cell>
          <cell r="M656" t="str">
            <v>UMUM</v>
          </cell>
        </row>
        <row r="657">
          <cell r="B657" t="str">
            <v>HADI ISMAIL</v>
          </cell>
          <cell r="G657" t="str">
            <v>1545736314</v>
          </cell>
          <cell r="J657" t="str">
            <v>GURU KELAS AHLI PERTAMA</v>
          </cell>
          <cell r="M657" t="str">
            <v>UMUM</v>
          </cell>
        </row>
        <row r="658">
          <cell r="B658" t="str">
            <v>HADIYA KUSMEGA</v>
          </cell>
          <cell r="G658" t="str">
            <v>2020329865</v>
          </cell>
          <cell r="J658" t="str">
            <v>BIDAN TERAMPIL</v>
          </cell>
          <cell r="M658" t="str">
            <v>UMUM</v>
          </cell>
        </row>
        <row r="659">
          <cell r="B659" t="str">
            <v>HAFIZ ARQURSOY</v>
          </cell>
          <cell r="G659" t="str">
            <v>1799828891</v>
          </cell>
          <cell r="J659" t="str">
            <v>DOKTER AHLI PERTAMA</v>
          </cell>
          <cell r="M659" t="str">
            <v>UMUM</v>
          </cell>
        </row>
        <row r="660">
          <cell r="B660" t="str">
            <v>HAFIZAH</v>
          </cell>
          <cell r="G660" t="str">
            <v>1615646541</v>
          </cell>
          <cell r="J660" t="str">
            <v>NUTRISIONIS TERAMPIL</v>
          </cell>
          <cell r="M660" t="str">
            <v>UMUM</v>
          </cell>
        </row>
        <row r="661">
          <cell r="B661" t="str">
            <v>HAIDA BERUTU</v>
          </cell>
          <cell r="G661" t="str">
            <v>1912206879</v>
          </cell>
          <cell r="J661" t="str">
            <v>BIDAN TERAMPIL</v>
          </cell>
          <cell r="M661" t="str">
            <v>UMUM</v>
          </cell>
        </row>
        <row r="662">
          <cell r="B662" t="str">
            <v>HALIMAH</v>
          </cell>
          <cell r="G662" t="str">
            <v>1592756805</v>
          </cell>
          <cell r="J662" t="str">
            <v>PRANATA KOMPUTER TERAMPIL</v>
          </cell>
          <cell r="M662" t="str">
            <v>UMUM</v>
          </cell>
        </row>
        <row r="663">
          <cell r="B663" t="str">
            <v>HALIMAH</v>
          </cell>
          <cell r="G663" t="str">
            <v>1835569735</v>
          </cell>
          <cell r="J663" t="str">
            <v>GURU KELAS AHLI PERTAMA</v>
          </cell>
          <cell r="M663" t="str">
            <v>UMUM</v>
          </cell>
        </row>
        <row r="664">
          <cell r="B664" t="str">
            <v>HAMBALI</v>
          </cell>
          <cell r="G664" t="str">
            <v>1997836571</v>
          </cell>
          <cell r="J664" t="str">
            <v>PENGELOLA TEKNOLOGI INFORMASI</v>
          </cell>
          <cell r="M664" t="str">
            <v>UMUM</v>
          </cell>
        </row>
        <row r="665">
          <cell r="B665" t="str">
            <v>HAMDANI</v>
          </cell>
          <cell r="G665" t="str">
            <v>1306141559</v>
          </cell>
          <cell r="J665" t="str">
            <v>GURU KELAS AHLI PERTAMA</v>
          </cell>
          <cell r="M665" t="str">
            <v>UMUM</v>
          </cell>
        </row>
        <row r="666">
          <cell r="B666" t="str">
            <v>HAMDI</v>
          </cell>
          <cell r="G666" t="str">
            <v>2039462659</v>
          </cell>
          <cell r="J666" t="str">
            <v>GURU MATEMATIKA AHLI PERTAMA</v>
          </cell>
          <cell r="M666" t="str">
            <v>UMUM</v>
          </cell>
        </row>
        <row r="667">
          <cell r="B667" t="str">
            <v>HAMIDAH</v>
          </cell>
          <cell r="G667" t="str">
            <v>1512719471</v>
          </cell>
          <cell r="J667" t="str">
            <v>RADIOGRAFER TERAMPIL</v>
          </cell>
          <cell r="M667" t="str">
            <v>UMUM</v>
          </cell>
        </row>
        <row r="668">
          <cell r="B668" t="str">
            <v>HANDAIYANI</v>
          </cell>
          <cell r="G668" t="str">
            <v>1171147482</v>
          </cell>
          <cell r="J668" t="str">
            <v>GURU AGAMA ISLAM AHLI PERTAMA</v>
          </cell>
          <cell r="M668" t="str">
            <v>UMUM</v>
          </cell>
        </row>
        <row r="669">
          <cell r="B669" t="str">
            <v>HANDI PERMANA PURBA</v>
          </cell>
          <cell r="G669" t="str">
            <v>1157649290</v>
          </cell>
          <cell r="J669" t="str">
            <v>PENGELOLA SITUS/WEB</v>
          </cell>
          <cell r="M669" t="str">
            <v>UMUM</v>
          </cell>
        </row>
        <row r="670">
          <cell r="B670" t="str">
            <v>HANDIKA KOMARIANTO</v>
          </cell>
          <cell r="G670" t="str">
            <v>1877915133</v>
          </cell>
          <cell r="J670" t="str">
            <v>GURU IPA AHLI PERTAMA</v>
          </cell>
          <cell r="M670" t="str">
            <v>UMUM</v>
          </cell>
        </row>
        <row r="671">
          <cell r="B671" t="str">
            <v>HANDIKA PRAYOGO</v>
          </cell>
          <cell r="G671" t="str">
            <v>1135443526</v>
          </cell>
          <cell r="J671" t="str">
            <v>GURU PPKN AHLI PERTAMA</v>
          </cell>
          <cell r="M671" t="str">
            <v>UMUM</v>
          </cell>
        </row>
        <row r="672">
          <cell r="B672" t="str">
            <v>HANIPA</v>
          </cell>
          <cell r="G672" t="str">
            <v>2139304294</v>
          </cell>
          <cell r="J672" t="str">
            <v>GURU AGAMA ISLAM AHLI PERTAMA</v>
          </cell>
          <cell r="M672" t="str">
            <v>UMUM</v>
          </cell>
        </row>
        <row r="673">
          <cell r="B673" t="str">
            <v>HANNI OKTARINA</v>
          </cell>
          <cell r="G673" t="str">
            <v>1594605741</v>
          </cell>
          <cell r="J673" t="str">
            <v>GURU BAHASA INGGRIS AHLI PERTAMA</v>
          </cell>
          <cell r="M673" t="str">
            <v>UMUM</v>
          </cell>
        </row>
        <row r="674">
          <cell r="B674" t="str">
            <v>HANOARI</v>
          </cell>
          <cell r="G674" t="str">
            <v>1868896298</v>
          </cell>
          <cell r="J674" t="str">
            <v>GURU MATEMATIKA AHLI PERTAMA</v>
          </cell>
          <cell r="M674" t="str">
            <v>UMUM</v>
          </cell>
        </row>
        <row r="675">
          <cell r="B675" t="str">
            <v>HAPIKOH</v>
          </cell>
          <cell r="G675" t="str">
            <v>2020925994</v>
          </cell>
          <cell r="J675" t="str">
            <v>GURU AGAMA ISLAM AHLI PERTAMA</v>
          </cell>
          <cell r="M675" t="str">
            <v>UMUM</v>
          </cell>
        </row>
        <row r="676">
          <cell r="B676" t="str">
            <v>HARDIYANTI</v>
          </cell>
          <cell r="G676" t="str">
            <v>1840874637</v>
          </cell>
          <cell r="J676" t="str">
            <v>AUDITOR AHLI PERTAMA</v>
          </cell>
          <cell r="M676" t="str">
            <v>UMUM</v>
          </cell>
        </row>
        <row r="677">
          <cell r="B677" t="str">
            <v>HARI AKBAR</v>
          </cell>
          <cell r="G677" t="str">
            <v>1541306962</v>
          </cell>
          <cell r="J677" t="str">
            <v>GURU IPS AHLI PERTAMA</v>
          </cell>
          <cell r="M677" t="str">
            <v>UMUM</v>
          </cell>
        </row>
        <row r="678">
          <cell r="B678" t="str">
            <v>HARIANTO</v>
          </cell>
          <cell r="G678" t="str">
            <v>1541870767</v>
          </cell>
          <cell r="J678" t="str">
            <v>GURU BAHASA INGGRIS AHLI PERTAMA</v>
          </cell>
          <cell r="M678" t="str">
            <v>UMUM</v>
          </cell>
        </row>
        <row r="679">
          <cell r="B679" t="str">
            <v>HARIS JASUHARDA</v>
          </cell>
          <cell r="G679" t="str">
            <v>1888810003</v>
          </cell>
          <cell r="J679" t="str">
            <v>PRANATA LABORATORIUM KESEHATAN TERAMPIL</v>
          </cell>
          <cell r="M679" t="str">
            <v>UMUM</v>
          </cell>
        </row>
        <row r="680">
          <cell r="B680" t="str">
            <v>HARIYANTI</v>
          </cell>
          <cell r="G680" t="str">
            <v>1560488077</v>
          </cell>
          <cell r="J680" t="str">
            <v>GURU KELAS AHLI PERTAMA</v>
          </cell>
          <cell r="M680" t="str">
            <v>UMUM</v>
          </cell>
        </row>
        <row r="681">
          <cell r="B681" t="str">
            <v>HARMAWATI MANNAN</v>
          </cell>
          <cell r="G681" t="str">
            <v>1399185672</v>
          </cell>
          <cell r="J681" t="str">
            <v>GURU BAHASA INGGRIS AHLI PERTAMA</v>
          </cell>
          <cell r="M681" t="str">
            <v>UMUM</v>
          </cell>
        </row>
        <row r="682">
          <cell r="B682" t="str">
            <v>HARNOPIS</v>
          </cell>
          <cell r="G682" t="str">
            <v>2146759622</v>
          </cell>
          <cell r="J682" t="str">
            <v>PERAWAT AHLI PERTAMA</v>
          </cell>
          <cell r="M682" t="str">
            <v>UMUM</v>
          </cell>
        </row>
        <row r="683">
          <cell r="B683" t="str">
            <v>HARRY LUCKYTA</v>
          </cell>
          <cell r="G683" t="str">
            <v>1914490384</v>
          </cell>
          <cell r="J683" t="str">
            <v>PRANATA LABORATORIUM KESEHATAN TERAMPIL</v>
          </cell>
          <cell r="M683" t="str">
            <v>UMUM</v>
          </cell>
        </row>
        <row r="684">
          <cell r="B684" t="str">
            <v>HARSIWI</v>
          </cell>
          <cell r="G684" t="str">
            <v>2054168852</v>
          </cell>
          <cell r="J684" t="str">
            <v>GURU BAHASA INDONESIA AHLI PERTAMA</v>
          </cell>
          <cell r="M684" t="str">
            <v>UMUM</v>
          </cell>
        </row>
        <row r="685">
          <cell r="B685" t="str">
            <v>HARTATI</v>
          </cell>
          <cell r="G685" t="str">
            <v>1615129662</v>
          </cell>
          <cell r="J685" t="str">
            <v>GURU BAHASA INGGRIS AHLI PERTAMA</v>
          </cell>
          <cell r="M685" t="str">
            <v>UMUM</v>
          </cell>
        </row>
        <row r="686">
          <cell r="B686" t="str">
            <v>HARTATI</v>
          </cell>
          <cell r="G686" t="str">
            <v>1919649849</v>
          </cell>
          <cell r="J686" t="str">
            <v>GURU AGAMA ISLAM AHLI PERTAMA</v>
          </cell>
          <cell r="M686" t="str">
            <v>UMUM</v>
          </cell>
        </row>
        <row r="687">
          <cell r="B687" t="str">
            <v>HARTATI</v>
          </cell>
          <cell r="G687" t="str">
            <v>1473394532</v>
          </cell>
          <cell r="J687" t="str">
            <v>PERAWAT TERAMPIL</v>
          </cell>
          <cell r="M687" t="str">
            <v>UMUM</v>
          </cell>
        </row>
        <row r="688">
          <cell r="B688" t="str">
            <v>HARTI INDAH MAWARNI</v>
          </cell>
          <cell r="G688" t="str">
            <v>1335501163</v>
          </cell>
          <cell r="J688" t="str">
            <v>BIDAN TERAMPIL</v>
          </cell>
          <cell r="M688" t="str">
            <v>UMUM</v>
          </cell>
        </row>
        <row r="689">
          <cell r="B689" t="str">
            <v>HARTI YULIANI</v>
          </cell>
          <cell r="G689" t="str">
            <v>2118327434</v>
          </cell>
          <cell r="J689" t="str">
            <v>GURU IPA AHLI PERTAMA</v>
          </cell>
          <cell r="M689" t="str">
            <v>UMUM</v>
          </cell>
        </row>
        <row r="690">
          <cell r="B690" t="str">
            <v>HARY RESTUADI</v>
          </cell>
          <cell r="G690" t="str">
            <v>1243511165</v>
          </cell>
          <cell r="J690" t="str">
            <v>PERAWAT TERAMPIL</v>
          </cell>
          <cell r="M690" t="str">
            <v>UMUM</v>
          </cell>
        </row>
        <row r="691">
          <cell r="B691" t="str">
            <v>HARYANTO SETIAWAN</v>
          </cell>
          <cell r="G691" t="str">
            <v>1869317174</v>
          </cell>
          <cell r="J691" t="str">
            <v>PENGAWAS TATA BANGUNAN DAN PERUMAHAN</v>
          </cell>
          <cell r="M691" t="str">
            <v>UMUM</v>
          </cell>
        </row>
        <row r="692">
          <cell r="B692" t="str">
            <v>HARYATI</v>
          </cell>
          <cell r="G692" t="str">
            <v>1265912231</v>
          </cell>
          <cell r="J692" t="str">
            <v>GURU MATEMATIKA AHLI PERTAMA</v>
          </cell>
          <cell r="M692" t="str">
            <v>UMUM</v>
          </cell>
        </row>
        <row r="693">
          <cell r="B693" t="str">
            <v>HASAN HASHARI</v>
          </cell>
          <cell r="G693" t="str">
            <v>2063642651</v>
          </cell>
          <cell r="J693" t="str">
            <v>PENYULUH PERTANIAN AHLI PERTAMA</v>
          </cell>
          <cell r="M693" t="str">
            <v>UMUM</v>
          </cell>
        </row>
        <row r="694">
          <cell r="B694" t="str">
            <v>HASANUDIN</v>
          </cell>
          <cell r="G694" t="str">
            <v>1345753305</v>
          </cell>
          <cell r="J694" t="str">
            <v>PENGELOLA TEKNOLOGI INFORMASI</v>
          </cell>
          <cell r="M694" t="str">
            <v>UMUM</v>
          </cell>
        </row>
        <row r="695">
          <cell r="B695" t="str">
            <v>HAZLIN MALINA</v>
          </cell>
          <cell r="G695" t="str">
            <v>1383148841</v>
          </cell>
          <cell r="J695" t="str">
            <v>GURU IPS AHLI PERTAMA</v>
          </cell>
          <cell r="M695" t="str">
            <v>UMUM</v>
          </cell>
        </row>
        <row r="696">
          <cell r="B696" t="str">
            <v>HELDA DEPITRI</v>
          </cell>
          <cell r="G696" t="str">
            <v>1928534850</v>
          </cell>
          <cell r="J696" t="str">
            <v>GURU KELAS AHLI PERTAMA</v>
          </cell>
          <cell r="M696" t="str">
            <v>UMUM</v>
          </cell>
        </row>
        <row r="697">
          <cell r="B697" t="str">
            <v>HELDA RANDINI</v>
          </cell>
          <cell r="G697" t="str">
            <v>1398721201</v>
          </cell>
          <cell r="J697" t="str">
            <v>BIDAN TERAMPIL</v>
          </cell>
          <cell r="M697" t="str">
            <v>UMUM</v>
          </cell>
        </row>
        <row r="698">
          <cell r="B698" t="str">
            <v>HELEN</v>
          </cell>
          <cell r="G698" t="str">
            <v>1140045738</v>
          </cell>
          <cell r="J698" t="str">
            <v>GURU PPKN AHLI PERTAMA</v>
          </cell>
          <cell r="M698" t="str">
            <v>UMUM</v>
          </cell>
        </row>
        <row r="699">
          <cell r="B699" t="str">
            <v>HELEN AGUSTINA</v>
          </cell>
          <cell r="G699" t="str">
            <v>1648037864</v>
          </cell>
          <cell r="J699" t="str">
            <v>GURU BAHASA INDONESIA AHLI PERTAMA</v>
          </cell>
          <cell r="M699" t="str">
            <v>UMUM</v>
          </cell>
        </row>
        <row r="700">
          <cell r="B700" t="str">
            <v>HELISA</v>
          </cell>
          <cell r="G700" t="str">
            <v>1243813314</v>
          </cell>
          <cell r="J700" t="str">
            <v>PRANATA LABORATORIUM KESEHATAN TERAMPIL</v>
          </cell>
          <cell r="M700" t="str">
            <v>UMUM</v>
          </cell>
        </row>
        <row r="701">
          <cell r="B701" t="str">
            <v>HELPIN YUNIARTA</v>
          </cell>
          <cell r="G701" t="str">
            <v>1005600759</v>
          </cell>
          <cell r="J701" t="str">
            <v>BIDAN TERAMPIL</v>
          </cell>
          <cell r="M701" t="str">
            <v>UMUM</v>
          </cell>
        </row>
        <row r="702">
          <cell r="B702" t="str">
            <v>HEMALINI PERMATA SARI</v>
          </cell>
          <cell r="G702" t="str">
            <v>1874391713</v>
          </cell>
          <cell r="J702" t="str">
            <v>PENYULUH PERTANIAN AHLI PERTAMA</v>
          </cell>
          <cell r="M702" t="str">
            <v>UMUM</v>
          </cell>
        </row>
        <row r="703">
          <cell r="B703" t="str">
            <v>HENDRA</v>
          </cell>
          <cell r="G703" t="str">
            <v>1118430207</v>
          </cell>
          <cell r="J703" t="str">
            <v>PENGELOLA TEKNOLOGI INFORMASI</v>
          </cell>
          <cell r="M703" t="str">
            <v>UMUM</v>
          </cell>
        </row>
        <row r="704">
          <cell r="B704" t="str">
            <v>HENDRA APRIANSYAH</v>
          </cell>
          <cell r="G704" t="str">
            <v>2051982636</v>
          </cell>
          <cell r="J704" t="str">
            <v>SANITARIAN TERAMPIL</v>
          </cell>
          <cell r="M704" t="str">
            <v>UMUM</v>
          </cell>
        </row>
        <row r="705">
          <cell r="B705" t="str">
            <v>HENDRA KURNIAWAN</v>
          </cell>
          <cell r="G705" t="str">
            <v>1855432360</v>
          </cell>
          <cell r="J705" t="str">
            <v>GURU AGAMA ISLAM AHLI PERTAMA</v>
          </cell>
          <cell r="M705" t="str">
            <v>UMUM</v>
          </cell>
        </row>
        <row r="706">
          <cell r="B706" t="str">
            <v>HENDRA PUTRA</v>
          </cell>
          <cell r="G706" t="str">
            <v>2080175475</v>
          </cell>
          <cell r="J706" t="str">
            <v>PENGAWAS BANGUNAN DAN GEDUNG</v>
          </cell>
          <cell r="M706" t="str">
            <v>UMUM</v>
          </cell>
        </row>
        <row r="707">
          <cell r="B707" t="str">
            <v>HENDRI HARDINATA</v>
          </cell>
          <cell r="G707" t="str">
            <v>1193333243</v>
          </cell>
          <cell r="J707" t="str">
            <v>GURU AGAMA ISLAM AHLI PERTAMA</v>
          </cell>
          <cell r="M707" t="str">
            <v>UMUM</v>
          </cell>
        </row>
        <row r="708">
          <cell r="B708" t="str">
            <v>HENDRI SYAHPUTRA</v>
          </cell>
          <cell r="G708" t="str">
            <v>2088482738</v>
          </cell>
          <cell r="J708" t="str">
            <v>GURU AGAMA ISLAM AHLI PERTAMA</v>
          </cell>
          <cell r="M708" t="str">
            <v>UMUM</v>
          </cell>
        </row>
        <row r="709">
          <cell r="B709" t="str">
            <v>HENI DESI RATNASARI SINAGA</v>
          </cell>
          <cell r="G709" t="str">
            <v>1740813734</v>
          </cell>
          <cell r="J709" t="str">
            <v>GURU IPA AHLI PERTAMA</v>
          </cell>
          <cell r="M709" t="str">
            <v>UMUM</v>
          </cell>
        </row>
        <row r="710">
          <cell r="B710" t="str">
            <v>HENI NOPITA</v>
          </cell>
          <cell r="G710" t="str">
            <v>1700468724</v>
          </cell>
          <cell r="J710" t="str">
            <v>PERAWAT TERAMPIL</v>
          </cell>
          <cell r="M710" t="str">
            <v>UMUM</v>
          </cell>
        </row>
        <row r="711">
          <cell r="B711" t="str">
            <v>HENING AGUSTINA FAJRI</v>
          </cell>
          <cell r="G711" t="str">
            <v>1624994735</v>
          </cell>
          <cell r="J711" t="str">
            <v>GURU MATEMATIKA AHLI PERTAMA</v>
          </cell>
          <cell r="M711" t="str">
            <v>UMUM</v>
          </cell>
        </row>
        <row r="712">
          <cell r="B712" t="str">
            <v>HENNI</v>
          </cell>
          <cell r="G712" t="str">
            <v>1628097300</v>
          </cell>
          <cell r="J712" t="str">
            <v>PERAWAT TERAMPIL</v>
          </cell>
          <cell r="M712" t="str">
            <v>UMUM</v>
          </cell>
        </row>
        <row r="713">
          <cell r="B713" t="str">
            <v>HENRY RAMDIANTO</v>
          </cell>
          <cell r="G713" t="str">
            <v>1281496903</v>
          </cell>
          <cell r="J713" t="str">
            <v>AUDITOR AHLI PERTAMA</v>
          </cell>
          <cell r="M713" t="str">
            <v>UMUM</v>
          </cell>
        </row>
        <row r="714">
          <cell r="B714" t="str">
            <v>HENY MAULANA</v>
          </cell>
          <cell r="G714" t="str">
            <v>2145074410</v>
          </cell>
          <cell r="J714" t="str">
            <v>GURU BAHASA INDONESIA AHLI PERTAMA</v>
          </cell>
          <cell r="M714" t="str">
            <v>UMUM</v>
          </cell>
        </row>
        <row r="715">
          <cell r="B715" t="str">
            <v>HENY PRATIWI</v>
          </cell>
          <cell r="G715" t="str">
            <v>1371784483</v>
          </cell>
          <cell r="J715" t="str">
            <v>GURU MATEMATIKA AHLI PERTAMA</v>
          </cell>
          <cell r="M715" t="str">
            <v>UMUM</v>
          </cell>
        </row>
        <row r="716">
          <cell r="B716" t="str">
            <v>HERA ASTARI</v>
          </cell>
          <cell r="G716" t="str">
            <v>1045357962</v>
          </cell>
          <cell r="J716" t="str">
            <v>GURU IPS AHLI PERTAMA</v>
          </cell>
          <cell r="M716" t="str">
            <v>UMUM</v>
          </cell>
        </row>
        <row r="717">
          <cell r="B717" t="str">
            <v>HERA DWI PURWARA</v>
          </cell>
          <cell r="G717" t="str">
            <v>1566692989</v>
          </cell>
          <cell r="J717" t="str">
            <v>BIDAN TERAMPIL</v>
          </cell>
          <cell r="M717" t="str">
            <v>UMUM</v>
          </cell>
        </row>
        <row r="718">
          <cell r="B718" t="str">
            <v>HERA MARIANI</v>
          </cell>
          <cell r="G718" t="str">
            <v>1021656201</v>
          </cell>
          <cell r="J718" t="str">
            <v>BIDAN TERAMPIL</v>
          </cell>
          <cell r="M718" t="str">
            <v>UMUM</v>
          </cell>
        </row>
        <row r="719">
          <cell r="B719" t="str">
            <v>HERAWAN</v>
          </cell>
          <cell r="G719" t="str">
            <v>2087821553</v>
          </cell>
          <cell r="J719" t="str">
            <v>PENGELOLA TEKNOLOGI INFORMASI</v>
          </cell>
          <cell r="M719" t="str">
            <v>UMUM</v>
          </cell>
        </row>
        <row r="720">
          <cell r="B720" t="str">
            <v>HERAWANI</v>
          </cell>
          <cell r="G720" t="str">
            <v>1429217830</v>
          </cell>
          <cell r="J720" t="str">
            <v>GURU AGAMA ISLAM AHLI PERTAMA</v>
          </cell>
          <cell r="M720" t="str">
            <v>UMUM</v>
          </cell>
        </row>
        <row r="721">
          <cell r="B721" t="str">
            <v>HERDIANSYAH</v>
          </cell>
          <cell r="G721" t="str">
            <v>1797160732</v>
          </cell>
          <cell r="J721" t="str">
            <v>RADIOGRAFER TERAMPIL</v>
          </cell>
          <cell r="M721" t="str">
            <v>UMUM</v>
          </cell>
        </row>
        <row r="722">
          <cell r="B722" t="str">
            <v>HERI SUSANTI</v>
          </cell>
          <cell r="G722" t="str">
            <v>1397843609</v>
          </cell>
          <cell r="J722" t="str">
            <v>SANITARIAN TERAMPIL</v>
          </cell>
          <cell r="M722" t="str">
            <v>UMUM</v>
          </cell>
        </row>
        <row r="723">
          <cell r="B723" t="str">
            <v>HERIYONO</v>
          </cell>
          <cell r="G723" t="str">
            <v>2023058295</v>
          </cell>
          <cell r="J723" t="str">
            <v>PENGELOLA TEKNOLOGI INFORMASI</v>
          </cell>
          <cell r="M723" t="str">
            <v>UMUM</v>
          </cell>
        </row>
        <row r="724">
          <cell r="B724" t="str">
            <v>HERLENI</v>
          </cell>
          <cell r="G724" t="str">
            <v>1767833354</v>
          </cell>
          <cell r="J724" t="str">
            <v>BIDAN TERAMPIL</v>
          </cell>
          <cell r="M724" t="str">
            <v>UMUM</v>
          </cell>
        </row>
        <row r="725">
          <cell r="B725" t="str">
            <v>HERLINA</v>
          </cell>
          <cell r="G725" t="str">
            <v>1614113010</v>
          </cell>
          <cell r="J725" t="str">
            <v>PERAWAT TERAMPIL</v>
          </cell>
          <cell r="M725" t="str">
            <v>UMUM</v>
          </cell>
        </row>
        <row r="726">
          <cell r="B726" t="str">
            <v>HERLINA</v>
          </cell>
          <cell r="G726" t="str">
            <v>2003707554</v>
          </cell>
          <cell r="J726" t="str">
            <v>GURU AGAMA ISLAM AHLI PERTAMA</v>
          </cell>
          <cell r="M726" t="str">
            <v>UMUM</v>
          </cell>
        </row>
        <row r="727">
          <cell r="B727" t="str">
            <v>HERLYZA</v>
          </cell>
          <cell r="G727" t="str">
            <v>1798658252</v>
          </cell>
          <cell r="J727" t="str">
            <v>AUDITOR AHLI PERTAMA</v>
          </cell>
          <cell r="M727" t="str">
            <v>UMUM</v>
          </cell>
        </row>
        <row r="728">
          <cell r="B728" t="str">
            <v>HERMALINA</v>
          </cell>
          <cell r="G728" t="str">
            <v>1518920342</v>
          </cell>
          <cell r="J728" t="str">
            <v>GURU KELAS AHLI PERTAMA</v>
          </cell>
          <cell r="M728" t="str">
            <v>UMUM</v>
          </cell>
        </row>
        <row r="729">
          <cell r="B729" t="str">
            <v>HERMANSYAH PUTRA</v>
          </cell>
          <cell r="G729" t="str">
            <v>2074468135</v>
          </cell>
          <cell r="J729" t="str">
            <v>PRANATA KOMPUTER TERAMPIL</v>
          </cell>
          <cell r="M729" t="str">
            <v>UMUM</v>
          </cell>
        </row>
        <row r="730">
          <cell r="B730" t="str">
            <v>HERMILASARI</v>
          </cell>
          <cell r="G730" t="str">
            <v>1761097304</v>
          </cell>
          <cell r="J730" t="str">
            <v>BIDAN TERAMPIL</v>
          </cell>
          <cell r="M730" t="str">
            <v>UMUM</v>
          </cell>
        </row>
        <row r="731">
          <cell r="B731" t="str">
            <v>HERNA DINI RAMONA</v>
          </cell>
          <cell r="G731" t="str">
            <v>1963670760</v>
          </cell>
          <cell r="J731" t="str">
            <v>GURU BAHASA INGGRIS AHLI PERTAMA</v>
          </cell>
          <cell r="M731" t="str">
            <v>UMUM</v>
          </cell>
        </row>
        <row r="732">
          <cell r="B732" t="str">
            <v>HERNI PUSPITA ANGGRAHINI</v>
          </cell>
          <cell r="G732" t="str">
            <v>1127389730</v>
          </cell>
          <cell r="J732" t="str">
            <v>AUDITOR AHLI PERTAMA</v>
          </cell>
          <cell r="M732" t="str">
            <v>UMUM</v>
          </cell>
        </row>
        <row r="733">
          <cell r="B733" t="str">
            <v>HERRY SANDRA IRAWAN</v>
          </cell>
          <cell r="G733" t="str">
            <v>1314413897</v>
          </cell>
          <cell r="J733" t="str">
            <v>PENGELOLA SITUS/WEB</v>
          </cell>
          <cell r="M733" t="str">
            <v>UMUM</v>
          </cell>
        </row>
        <row r="734">
          <cell r="B734" t="str">
            <v>HERY YOSEPH PULUNGAN</v>
          </cell>
          <cell r="G734" t="str">
            <v>1759969623</v>
          </cell>
          <cell r="J734" t="str">
            <v>ANALIS BANGUNAN GEDUNG DAN PERMUKIMAN</v>
          </cell>
          <cell r="M734" t="str">
            <v>UMUM</v>
          </cell>
        </row>
        <row r="735">
          <cell r="B735" t="str">
            <v>HESTI</v>
          </cell>
          <cell r="G735" t="str">
            <v>1785119432</v>
          </cell>
          <cell r="J735" t="str">
            <v>BIDAN TERAMPIL</v>
          </cell>
          <cell r="M735" t="str">
            <v>UMUM</v>
          </cell>
        </row>
        <row r="736">
          <cell r="B736" t="str">
            <v>HESTI OKTOPRIANTI</v>
          </cell>
          <cell r="G736" t="str">
            <v>1329976028</v>
          </cell>
          <cell r="J736" t="str">
            <v>ASISTEN APOTEKER TERAMPIL</v>
          </cell>
          <cell r="M736" t="str">
            <v>UMUM</v>
          </cell>
        </row>
        <row r="737">
          <cell r="B737" t="str">
            <v>HESTI WULANDARI</v>
          </cell>
          <cell r="G737" t="str">
            <v>1200398316</v>
          </cell>
          <cell r="J737" t="str">
            <v>NUTRISIONIS TERAMPIL</v>
          </cell>
          <cell r="M737" t="str">
            <v>UMUM</v>
          </cell>
        </row>
        <row r="738">
          <cell r="B738" t="str">
            <v>HESTY YULISTY</v>
          </cell>
          <cell r="G738" t="str">
            <v>2122145091</v>
          </cell>
          <cell r="J738" t="str">
            <v>GURU IPA AHLI PERTAMA</v>
          </cell>
          <cell r="M738" t="str">
            <v>UMUM</v>
          </cell>
        </row>
        <row r="739">
          <cell r="B739" t="str">
            <v>HIJRA PELNIATI</v>
          </cell>
          <cell r="G739" t="str">
            <v>1115590246</v>
          </cell>
          <cell r="J739" t="str">
            <v>GURU MATEMATIKA AHLI PERTAMA</v>
          </cell>
          <cell r="M739" t="str">
            <v>UMUM</v>
          </cell>
        </row>
        <row r="740">
          <cell r="B740" t="str">
            <v>HILDA FORICMA</v>
          </cell>
          <cell r="G740" t="str">
            <v>1638158780</v>
          </cell>
          <cell r="J740" t="str">
            <v>GURU IPA AHLI PERTAMA</v>
          </cell>
          <cell r="M740" t="str">
            <v>UMUM</v>
          </cell>
        </row>
        <row r="741">
          <cell r="B741" t="str">
            <v>HILLARY CLAUDIA JANICAULI</v>
          </cell>
          <cell r="G741" t="str">
            <v>1925189787</v>
          </cell>
          <cell r="J741" t="str">
            <v>AUDITOR AHLI PERTAMA</v>
          </cell>
          <cell r="M741" t="str">
            <v>UMUM</v>
          </cell>
        </row>
        <row r="742">
          <cell r="B742" t="str">
            <v>HINDAYANI</v>
          </cell>
          <cell r="G742" t="str">
            <v>2075646471</v>
          </cell>
          <cell r="J742" t="str">
            <v>BIDAN TERAMPIL</v>
          </cell>
          <cell r="M742" t="str">
            <v>UMUM</v>
          </cell>
        </row>
        <row r="743">
          <cell r="B743" t="str">
            <v>HIPY ROSIAN MERTY</v>
          </cell>
          <cell r="G743" t="str">
            <v>1485244271</v>
          </cell>
          <cell r="J743" t="str">
            <v>GURU BAHASA INDONESIA AHLI PERTAMA</v>
          </cell>
          <cell r="M743" t="str">
            <v>UMUM</v>
          </cell>
        </row>
        <row r="744">
          <cell r="B744" t="str">
            <v>HOIRUL RIJAL</v>
          </cell>
          <cell r="G744" t="str">
            <v>2132194808</v>
          </cell>
          <cell r="J744" t="str">
            <v>GURU AGAMA ISLAM AHLI PERTAMA</v>
          </cell>
          <cell r="M744" t="str">
            <v>UMUM</v>
          </cell>
        </row>
        <row r="745">
          <cell r="B745" t="str">
            <v>HOLIMA</v>
          </cell>
          <cell r="G745" t="str">
            <v>1361118909</v>
          </cell>
          <cell r="J745" t="str">
            <v>AUDITOR AHLI PERTAMA</v>
          </cell>
          <cell r="M745" t="str">
            <v>UMUM</v>
          </cell>
        </row>
        <row r="746">
          <cell r="B746" t="str">
            <v>HOLIZA</v>
          </cell>
          <cell r="G746" t="str">
            <v>1733468731</v>
          </cell>
          <cell r="J746" t="str">
            <v>GURU BAHASA INDONESIA AHLI PERTAMA</v>
          </cell>
          <cell r="M746" t="str">
            <v>UMUM</v>
          </cell>
        </row>
        <row r="747">
          <cell r="B747" t="str">
            <v>HOTMA ULINTA SINAGA</v>
          </cell>
          <cell r="G747" t="str">
            <v>1767073839</v>
          </cell>
          <cell r="J747" t="str">
            <v>GURU BAHASA INGGRIS AHLI PERTAMA</v>
          </cell>
          <cell r="M747" t="str">
            <v>UMUM</v>
          </cell>
        </row>
        <row r="748">
          <cell r="B748" t="str">
            <v>HOTMARIA MENANTI</v>
          </cell>
          <cell r="G748" t="str">
            <v>1416535119</v>
          </cell>
          <cell r="J748" t="str">
            <v>GURU MATEMATIKA AHLI PERTAMA</v>
          </cell>
          <cell r="M748" t="str">
            <v>UMUM</v>
          </cell>
        </row>
        <row r="749">
          <cell r="B749" t="str">
            <v>HUSNAINI</v>
          </cell>
          <cell r="G749" t="str">
            <v>1283901431</v>
          </cell>
          <cell r="J749" t="str">
            <v>GURU IPS AHLI PERTAMA</v>
          </cell>
          <cell r="M749" t="str">
            <v>UMUM</v>
          </cell>
        </row>
        <row r="750">
          <cell r="B750" t="str">
            <v>HUTTARI DARMAYANTI</v>
          </cell>
          <cell r="G750" t="str">
            <v>1962121447</v>
          </cell>
          <cell r="J750" t="str">
            <v>GURU KELAS AHLI PERTAMA</v>
          </cell>
          <cell r="M750" t="str">
            <v>UMUM</v>
          </cell>
        </row>
        <row r="751">
          <cell r="B751" t="str">
            <v>ICA FETTRY</v>
          </cell>
          <cell r="G751" t="str">
            <v>1622807843</v>
          </cell>
          <cell r="J751" t="str">
            <v>PERAWAT TERAMPIL</v>
          </cell>
          <cell r="M751" t="str">
            <v>UMUM</v>
          </cell>
        </row>
        <row r="752">
          <cell r="B752" t="str">
            <v>ICA OKTIYANI</v>
          </cell>
          <cell r="G752" t="str">
            <v>1645148368</v>
          </cell>
          <cell r="J752" t="str">
            <v>PENGELOLA TEKNOLOGI INFORMASI</v>
          </cell>
          <cell r="M752" t="str">
            <v>UMUM</v>
          </cell>
        </row>
        <row r="753">
          <cell r="B753" t="str">
            <v>ICA PUSPITA DEWI</v>
          </cell>
          <cell r="G753" t="str">
            <v>1317490315</v>
          </cell>
          <cell r="J753" t="str">
            <v>GURU KELAS AHLI PERTAMA</v>
          </cell>
          <cell r="M753" t="str">
            <v>UMUM</v>
          </cell>
        </row>
        <row r="754">
          <cell r="B754" t="str">
            <v>ICHA OKTAVIA</v>
          </cell>
          <cell r="G754" t="str">
            <v>1541090864</v>
          </cell>
          <cell r="J754" t="str">
            <v>AUDITOR AHLI PERTAMA</v>
          </cell>
          <cell r="M754" t="str">
            <v>UMUM</v>
          </cell>
        </row>
        <row r="755">
          <cell r="B755" t="str">
            <v>ICHSAN AZHAR</v>
          </cell>
          <cell r="G755" t="str">
            <v>1848370538</v>
          </cell>
          <cell r="J755" t="str">
            <v>GURU AGAMA ISLAM AHLI PERTAMA</v>
          </cell>
          <cell r="M755" t="str">
            <v>UMUM</v>
          </cell>
        </row>
        <row r="756">
          <cell r="B756" t="str">
            <v>IDARYANI</v>
          </cell>
          <cell r="G756" t="str">
            <v>1237506220</v>
          </cell>
          <cell r="J756" t="str">
            <v>PRANATA KOMPUTER TERAMPIL</v>
          </cell>
          <cell r="M756" t="str">
            <v>UMUM</v>
          </cell>
        </row>
        <row r="757">
          <cell r="B757" t="str">
            <v>IDHA</v>
          </cell>
          <cell r="G757" t="str">
            <v>1390785276</v>
          </cell>
          <cell r="J757" t="str">
            <v>GURU AGAMA ISLAM AHLI PERTAMA</v>
          </cell>
          <cell r="M757" t="str">
            <v>UMUM</v>
          </cell>
        </row>
        <row r="758">
          <cell r="B758" t="str">
            <v>IINDRIANI ASTUTI</v>
          </cell>
          <cell r="G758" t="str">
            <v>1431348618</v>
          </cell>
          <cell r="J758" t="str">
            <v>GURU MATEMATIKA AHLI PERTAMA</v>
          </cell>
          <cell r="M758" t="str">
            <v>UMUM</v>
          </cell>
        </row>
        <row r="759">
          <cell r="B759" t="str">
            <v>IIS KURNIAWATI</v>
          </cell>
          <cell r="G759" t="str">
            <v>1375185026</v>
          </cell>
          <cell r="J759" t="str">
            <v>PERAWAT TERAMPIL</v>
          </cell>
          <cell r="M759" t="str">
            <v>UMUM</v>
          </cell>
        </row>
        <row r="760">
          <cell r="B760" t="str">
            <v>IIS NOVIAWATI</v>
          </cell>
          <cell r="G760" t="str">
            <v>1204186437</v>
          </cell>
          <cell r="J760" t="str">
            <v>BIDAN TERAMPIL</v>
          </cell>
          <cell r="M760" t="str">
            <v>UMUM</v>
          </cell>
        </row>
        <row r="761">
          <cell r="B761" t="str">
            <v>IIS NURHALIAH</v>
          </cell>
          <cell r="G761" t="str">
            <v>1604536798</v>
          </cell>
          <cell r="J761" t="str">
            <v>BIDAN TERAMPIL</v>
          </cell>
          <cell r="M761" t="str">
            <v>UMUM</v>
          </cell>
        </row>
        <row r="762">
          <cell r="B762" t="str">
            <v>IKA DEWI SAPUTRI</v>
          </cell>
          <cell r="G762" t="str">
            <v>1661279876</v>
          </cell>
          <cell r="J762" t="str">
            <v>GURU KELAS AHLI PERTAMA</v>
          </cell>
          <cell r="M762" t="str">
            <v>UMUM</v>
          </cell>
        </row>
        <row r="763">
          <cell r="B763" t="str">
            <v>IKA NURJANAH</v>
          </cell>
          <cell r="G763" t="str">
            <v>2082137316</v>
          </cell>
          <cell r="J763" t="str">
            <v>GURU IPS AHLI PERTAMA</v>
          </cell>
          <cell r="M763" t="str">
            <v>LULUSAN TERBAIK</v>
          </cell>
        </row>
        <row r="764">
          <cell r="B764" t="str">
            <v>IKA PRAYUNI</v>
          </cell>
          <cell r="G764" t="str">
            <v>1573911575</v>
          </cell>
          <cell r="J764" t="str">
            <v>ANALIS PERUMAHAN</v>
          </cell>
          <cell r="M764" t="str">
            <v>UMUM</v>
          </cell>
        </row>
        <row r="765">
          <cell r="B765" t="str">
            <v>IKANG PAUZI</v>
          </cell>
          <cell r="G765" t="str">
            <v>1180954763</v>
          </cell>
          <cell r="J765" t="str">
            <v>GURU IPS AHLI PERTAMA</v>
          </cell>
          <cell r="M765" t="str">
            <v>UMUM</v>
          </cell>
        </row>
        <row r="766">
          <cell r="B766" t="str">
            <v>IKE YUSTANTI</v>
          </cell>
          <cell r="G766" t="str">
            <v>1565460519</v>
          </cell>
          <cell r="J766" t="str">
            <v>GURU BAHASA INGGRIS AHLI PERTAMA</v>
          </cell>
          <cell r="M766" t="str">
            <v>UMUM</v>
          </cell>
        </row>
        <row r="767">
          <cell r="B767" t="str">
            <v>IKHRA AULIA</v>
          </cell>
          <cell r="G767" t="str">
            <v>2042867082</v>
          </cell>
          <cell r="J767" t="str">
            <v>GURU IPA AHLI PERTAMA</v>
          </cell>
          <cell r="M767" t="str">
            <v>UMUM</v>
          </cell>
        </row>
        <row r="768">
          <cell r="B768" t="str">
            <v>IKRAM</v>
          </cell>
          <cell r="G768" t="str">
            <v>1581338381</v>
          </cell>
          <cell r="J768" t="str">
            <v>PRANATA KOMPUTER TERAMPIL</v>
          </cell>
          <cell r="M768" t="str">
            <v>UMUM</v>
          </cell>
        </row>
        <row r="769">
          <cell r="B769" t="str">
            <v>ILHAM ARYAWAN</v>
          </cell>
          <cell r="G769" t="str">
            <v>1568677683</v>
          </cell>
          <cell r="J769" t="str">
            <v>PENGELOLA SITUS/WEB</v>
          </cell>
          <cell r="M769" t="str">
            <v>UMUM</v>
          </cell>
        </row>
        <row r="770">
          <cell r="B770" t="str">
            <v>ILHAM JAYA</v>
          </cell>
          <cell r="G770" t="str">
            <v>1440803350</v>
          </cell>
          <cell r="J770" t="str">
            <v>GURU MATEMATIKA AHLI PERTAMA</v>
          </cell>
          <cell r="M770" t="str">
            <v>UMUM</v>
          </cell>
        </row>
        <row r="771">
          <cell r="B771" t="str">
            <v>ILIS SUKMA</v>
          </cell>
          <cell r="G771" t="str">
            <v>1851450739</v>
          </cell>
          <cell r="J771" t="str">
            <v>PERAWAT GIGI TERAMPIL</v>
          </cell>
          <cell r="M771" t="str">
            <v>UMUM</v>
          </cell>
        </row>
        <row r="772">
          <cell r="B772" t="str">
            <v>ILVIE APRILIA</v>
          </cell>
          <cell r="G772" t="str">
            <v>1548425166</v>
          </cell>
          <cell r="J772" t="str">
            <v>APOTEKER AHLI PERTAMA</v>
          </cell>
          <cell r="M772" t="str">
            <v>UMUM</v>
          </cell>
        </row>
        <row r="773">
          <cell r="B773" t="str">
            <v>IMAM HIDAYAT</v>
          </cell>
          <cell r="G773" t="str">
            <v>1524773529</v>
          </cell>
          <cell r="J773" t="str">
            <v>PRANATA LABORATORIUM KESEHATAN TERAMPIL</v>
          </cell>
          <cell r="M773" t="str">
            <v>UMUM</v>
          </cell>
        </row>
        <row r="774">
          <cell r="B774" t="str">
            <v>IMAM NURKARIM</v>
          </cell>
          <cell r="G774" t="str">
            <v>1015761831</v>
          </cell>
          <cell r="J774" t="str">
            <v>PERAWAT TERAMPIL</v>
          </cell>
          <cell r="M774" t="str">
            <v>UMUM</v>
          </cell>
        </row>
        <row r="775">
          <cell r="B775" t="str">
            <v>IMAM WAHYUDIN</v>
          </cell>
          <cell r="G775" t="str">
            <v>1679698067</v>
          </cell>
          <cell r="J775" t="str">
            <v>GURU AGAMA ISLAM AHLI PERTAMA</v>
          </cell>
          <cell r="M775" t="str">
            <v>UMUM</v>
          </cell>
        </row>
        <row r="776">
          <cell r="B776" t="str">
            <v>IMELDA SIANIPAR</v>
          </cell>
          <cell r="G776" t="str">
            <v>1771117875</v>
          </cell>
          <cell r="J776" t="str">
            <v>BIDAN TERAMPIL</v>
          </cell>
          <cell r="M776" t="str">
            <v>UMUM</v>
          </cell>
        </row>
        <row r="777">
          <cell r="B777" t="str">
            <v>INAVIRA</v>
          </cell>
          <cell r="G777" t="str">
            <v>1118051556</v>
          </cell>
          <cell r="J777" t="str">
            <v>GURU KELAS AHLI PERTAMA</v>
          </cell>
          <cell r="M777" t="str">
            <v>UMUM</v>
          </cell>
        </row>
        <row r="778">
          <cell r="B778" t="str">
            <v>INDA SUMERAH</v>
          </cell>
          <cell r="G778" t="str">
            <v>1491676959</v>
          </cell>
          <cell r="J778" t="str">
            <v>DOKTER AHLI PERTAMA</v>
          </cell>
          <cell r="M778" t="str">
            <v>UMUM</v>
          </cell>
        </row>
        <row r="779">
          <cell r="B779" t="str">
            <v>INDAH CAHYANI</v>
          </cell>
          <cell r="G779" t="str">
            <v>2106370865</v>
          </cell>
          <cell r="J779" t="str">
            <v>BIDAN TERAMPIL</v>
          </cell>
          <cell r="M779" t="str">
            <v>UMUM</v>
          </cell>
        </row>
        <row r="780">
          <cell r="B780" t="str">
            <v>INDAH FAJARWATI</v>
          </cell>
          <cell r="G780" t="str">
            <v>1610207523</v>
          </cell>
          <cell r="J780" t="str">
            <v>ANALIS PERUMAHAN</v>
          </cell>
          <cell r="M780" t="str">
            <v>UMUM</v>
          </cell>
        </row>
        <row r="781">
          <cell r="B781" t="str">
            <v>INDAH FITRI SATRIANI</v>
          </cell>
          <cell r="G781" t="str">
            <v>1341977016</v>
          </cell>
          <cell r="J781" t="str">
            <v>GURU BAHASA INGGRIS AHLI PERTAMA</v>
          </cell>
          <cell r="M781" t="str">
            <v>UMUM</v>
          </cell>
        </row>
        <row r="782">
          <cell r="B782" t="str">
            <v>INDAH KUSUMA WARDHANI</v>
          </cell>
          <cell r="G782" t="str">
            <v>2117593539</v>
          </cell>
          <cell r="J782" t="str">
            <v>PRANATA KOMPUTER TERAMPIL</v>
          </cell>
          <cell r="M782" t="str">
            <v>UMUM</v>
          </cell>
        </row>
        <row r="783">
          <cell r="B783" t="str">
            <v>INDAH LESTARI</v>
          </cell>
          <cell r="G783" t="str">
            <v>1304589697</v>
          </cell>
          <cell r="J783" t="str">
            <v>ANALIS JALAN JEMBATAN</v>
          </cell>
          <cell r="M783" t="str">
            <v>UMUM</v>
          </cell>
        </row>
        <row r="784">
          <cell r="B784" t="str">
            <v>INDAH MAYA SASMITA</v>
          </cell>
          <cell r="G784" t="str">
            <v>1496475176</v>
          </cell>
          <cell r="J784" t="str">
            <v>BIDAN TERAMPIL</v>
          </cell>
          <cell r="M784" t="str">
            <v>UMUM</v>
          </cell>
        </row>
        <row r="785">
          <cell r="B785" t="str">
            <v>INDAH NILAMSARI LUBIS</v>
          </cell>
          <cell r="G785" t="str">
            <v>1278417313</v>
          </cell>
          <cell r="J785" t="str">
            <v>GURU KELAS AHLI PERTAMA</v>
          </cell>
          <cell r="M785" t="str">
            <v>UMUM</v>
          </cell>
        </row>
        <row r="786">
          <cell r="B786" t="str">
            <v>INDAH PURNAMA</v>
          </cell>
          <cell r="G786" t="str">
            <v>1756578225</v>
          </cell>
          <cell r="J786" t="str">
            <v>ASISTEN APOTEKER TERAMPIL</v>
          </cell>
          <cell r="M786" t="str">
            <v>UMUM</v>
          </cell>
        </row>
        <row r="787">
          <cell r="B787" t="str">
            <v>INDAH SILVIA</v>
          </cell>
          <cell r="G787" t="str">
            <v>1535610967</v>
          </cell>
          <cell r="J787" t="str">
            <v>BIDAN TERAMPIL</v>
          </cell>
          <cell r="M787" t="str">
            <v>UMUM</v>
          </cell>
        </row>
        <row r="788">
          <cell r="B788" t="str">
            <v>INDAH SUSANTI</v>
          </cell>
          <cell r="G788" t="str">
            <v>1620240327</v>
          </cell>
          <cell r="J788" t="str">
            <v>BIDAN TERAMPIL</v>
          </cell>
          <cell r="M788" t="str">
            <v>UMUM</v>
          </cell>
        </row>
        <row r="789">
          <cell r="B789" t="str">
            <v>INDARTI ANGGRA KUSUMA</v>
          </cell>
          <cell r="G789" t="str">
            <v>1374582376</v>
          </cell>
          <cell r="J789" t="str">
            <v>DOKTER AHLI PERTAMA</v>
          </cell>
          <cell r="M789" t="str">
            <v>UMUM</v>
          </cell>
        </row>
        <row r="790">
          <cell r="B790" t="str">
            <v>INDERA ARDITA</v>
          </cell>
          <cell r="G790" t="str">
            <v>1317832248</v>
          </cell>
          <cell r="J790" t="str">
            <v>NUTRISIONIS TERAMPIL</v>
          </cell>
          <cell r="M790" t="str">
            <v>UMUM</v>
          </cell>
        </row>
        <row r="791">
          <cell r="B791" t="str">
            <v>INDRA FARISI</v>
          </cell>
          <cell r="G791" t="str">
            <v>1010722963</v>
          </cell>
          <cell r="J791" t="str">
            <v>NUTRISIONIS TERAMPIL</v>
          </cell>
          <cell r="M791" t="str">
            <v>UMUM</v>
          </cell>
        </row>
        <row r="792">
          <cell r="B792" t="str">
            <v>INDRA KURNIA</v>
          </cell>
          <cell r="G792" t="str">
            <v>1411967117</v>
          </cell>
          <cell r="J792" t="str">
            <v>ANALIS PEMANFAATAN RUANG</v>
          </cell>
          <cell r="M792" t="str">
            <v>UMUM</v>
          </cell>
        </row>
        <row r="793">
          <cell r="B793" t="str">
            <v>INDRAWATI</v>
          </cell>
          <cell r="G793" t="str">
            <v>1419367287</v>
          </cell>
          <cell r="J793" t="str">
            <v>GURU KELAS AHLI PERTAMA</v>
          </cell>
          <cell r="M793" t="str">
            <v>UMUM</v>
          </cell>
        </row>
        <row r="794">
          <cell r="B794" t="str">
            <v>INDRAYANI</v>
          </cell>
          <cell r="G794" t="str">
            <v>2012010036</v>
          </cell>
          <cell r="J794" t="str">
            <v>BIDAN TERAMPIL</v>
          </cell>
          <cell r="M794" t="str">
            <v>UMUM</v>
          </cell>
        </row>
        <row r="795">
          <cell r="B795" t="str">
            <v>INDRI</v>
          </cell>
          <cell r="G795" t="str">
            <v>1683937853</v>
          </cell>
          <cell r="J795" t="str">
            <v>GURU BAHASA INDONESIA AHLI PERTAMA</v>
          </cell>
          <cell r="M795" t="str">
            <v>UMUM</v>
          </cell>
        </row>
        <row r="796">
          <cell r="B796" t="str">
            <v>INDRI INTARI</v>
          </cell>
          <cell r="G796" t="str">
            <v>1397397636</v>
          </cell>
          <cell r="J796" t="str">
            <v>PENGELOLA TEKNOLOGI INFORMASI</v>
          </cell>
          <cell r="M796" t="str">
            <v>UMUM</v>
          </cell>
        </row>
        <row r="797">
          <cell r="B797" t="str">
            <v>INDRI NOVIANTI</v>
          </cell>
          <cell r="G797" t="str">
            <v>2035944974</v>
          </cell>
          <cell r="J797" t="str">
            <v>BIDAN TERAMPIL</v>
          </cell>
          <cell r="M797" t="str">
            <v>UMUM</v>
          </cell>
        </row>
        <row r="798">
          <cell r="B798" t="str">
            <v>INDRI PEBRIYANTI</v>
          </cell>
          <cell r="G798" t="str">
            <v>1774949193</v>
          </cell>
          <cell r="J798" t="str">
            <v>GURU KELAS AHLI PERTAMA</v>
          </cell>
          <cell r="M798" t="str">
            <v>UMUM</v>
          </cell>
        </row>
        <row r="799">
          <cell r="B799" t="str">
            <v>INDRY ASTUTI</v>
          </cell>
          <cell r="G799" t="str">
            <v>1736249966</v>
          </cell>
          <cell r="J799" t="str">
            <v>BIDAN TERAMPIL</v>
          </cell>
          <cell r="M799" t="str">
            <v>UMUM</v>
          </cell>
        </row>
        <row r="800">
          <cell r="B800" t="str">
            <v>INI RIANDINI</v>
          </cell>
          <cell r="G800" t="str">
            <v>1050363246</v>
          </cell>
          <cell r="J800" t="str">
            <v>GURU IPA AHLI PERTAMA</v>
          </cell>
          <cell r="M800" t="str">
            <v>UMUM</v>
          </cell>
        </row>
        <row r="801">
          <cell r="B801" t="str">
            <v>INKA KARUNIA</v>
          </cell>
          <cell r="G801" t="str">
            <v>1578790255</v>
          </cell>
          <cell r="J801" t="str">
            <v>AUDITOR AHLI PERTAMA</v>
          </cell>
          <cell r="M801" t="str">
            <v>UMUM</v>
          </cell>
        </row>
        <row r="802">
          <cell r="B802" t="str">
            <v>INTAN KOMALA SARI</v>
          </cell>
          <cell r="G802" t="str">
            <v>1394569549</v>
          </cell>
          <cell r="J802" t="str">
            <v>PRANATA LABORATORIUM KESEHATAN TERAMPIL</v>
          </cell>
          <cell r="M802" t="str">
            <v>UMUM</v>
          </cell>
        </row>
        <row r="803">
          <cell r="B803" t="str">
            <v>INTAN LORENSI</v>
          </cell>
          <cell r="G803" t="str">
            <v>2030014818</v>
          </cell>
          <cell r="J803" t="str">
            <v>PERAWAT TERAMPIL</v>
          </cell>
          <cell r="M803" t="str">
            <v>UMUM</v>
          </cell>
        </row>
        <row r="804">
          <cell r="B804" t="str">
            <v>INTAN PRAMITHA</v>
          </cell>
          <cell r="G804" t="str">
            <v>1355951398</v>
          </cell>
          <cell r="J804" t="str">
            <v>GURU MATEMATIKA AHLI PERTAMA</v>
          </cell>
          <cell r="M804" t="str">
            <v>UMUM</v>
          </cell>
        </row>
        <row r="805">
          <cell r="B805" t="str">
            <v>INTAN SAPUTRI</v>
          </cell>
          <cell r="G805" t="str">
            <v>1796631774</v>
          </cell>
          <cell r="J805" t="str">
            <v>GURU MATEMATIKA AHLI PERTAMA</v>
          </cell>
          <cell r="M805" t="str">
            <v>UMUM</v>
          </cell>
        </row>
        <row r="806">
          <cell r="B806" t="str">
            <v>IRA KEMALASARI</v>
          </cell>
          <cell r="G806" t="str">
            <v>1816180902</v>
          </cell>
          <cell r="J806" t="str">
            <v>PENYULUH PERTANIAN AHLI PERTAMA</v>
          </cell>
          <cell r="M806" t="str">
            <v>UMUM</v>
          </cell>
        </row>
        <row r="807">
          <cell r="B807" t="str">
            <v>IRA MARANATHA SAMOSIR</v>
          </cell>
          <cell r="G807" t="str">
            <v>1731373465</v>
          </cell>
          <cell r="J807" t="str">
            <v>GURU MATEMATIKA AHLI PERTAMA</v>
          </cell>
          <cell r="M807" t="str">
            <v>UMUM</v>
          </cell>
        </row>
        <row r="808">
          <cell r="B808" t="str">
            <v>IRA PRANSISKA</v>
          </cell>
          <cell r="G808" t="str">
            <v>1901831757</v>
          </cell>
          <cell r="J808" t="str">
            <v>GURU IPA AHLI PERTAMA</v>
          </cell>
          <cell r="M808" t="str">
            <v>UMUM</v>
          </cell>
        </row>
        <row r="809">
          <cell r="B809" t="str">
            <v>IRA PRATIWI</v>
          </cell>
          <cell r="G809" t="str">
            <v>1626098740</v>
          </cell>
          <cell r="J809" t="str">
            <v>GURU BAHASA INGGRIS AHLI PERTAMA</v>
          </cell>
          <cell r="M809" t="str">
            <v>UMUM</v>
          </cell>
        </row>
        <row r="810">
          <cell r="B810" t="str">
            <v>IRA PUSPITA SARI</v>
          </cell>
          <cell r="G810" t="str">
            <v>1732706511</v>
          </cell>
          <cell r="J810" t="str">
            <v>AUDITOR AHLI PERTAMA</v>
          </cell>
          <cell r="M810" t="str">
            <v>UMUM</v>
          </cell>
        </row>
        <row r="811">
          <cell r="B811" t="str">
            <v>IRA TRI KADARI</v>
          </cell>
          <cell r="G811" t="str">
            <v>1872831640</v>
          </cell>
          <cell r="J811" t="str">
            <v>GURU IPA AHLI PERTAMA</v>
          </cell>
          <cell r="M811" t="str">
            <v>UMUM</v>
          </cell>
        </row>
        <row r="812">
          <cell r="B812" t="str">
            <v>IRA ZAMIRA</v>
          </cell>
          <cell r="G812" t="str">
            <v>2047728028</v>
          </cell>
          <cell r="J812" t="str">
            <v>PENGELOLA TEKNOLOGI INFORMASI</v>
          </cell>
          <cell r="M812" t="str">
            <v>UMUM</v>
          </cell>
        </row>
        <row r="813">
          <cell r="B813" t="str">
            <v>IRDA</v>
          </cell>
          <cell r="G813" t="str">
            <v>1945036831</v>
          </cell>
          <cell r="J813" t="str">
            <v>GURU BAHASA INDONESIA AHLI PERTAMA</v>
          </cell>
          <cell r="M813" t="str">
            <v>UMUM</v>
          </cell>
        </row>
        <row r="814">
          <cell r="B814" t="str">
            <v>IRENE RESTI ROSARI</v>
          </cell>
          <cell r="G814" t="str">
            <v>1758918434</v>
          </cell>
          <cell r="J814" t="str">
            <v>DOKTER AHLI PERTAMA</v>
          </cell>
          <cell r="M814" t="str">
            <v>UMUM</v>
          </cell>
        </row>
        <row r="815">
          <cell r="B815" t="str">
            <v>IRIANTI</v>
          </cell>
          <cell r="G815" t="str">
            <v>1738829985</v>
          </cell>
          <cell r="J815" t="str">
            <v>PRANATA LABORATORIUM KESEHATAN TERAMPIL</v>
          </cell>
          <cell r="M815" t="str">
            <v>UMUM</v>
          </cell>
        </row>
        <row r="816">
          <cell r="B816" t="str">
            <v>IRMA</v>
          </cell>
          <cell r="G816" t="str">
            <v>1465608465</v>
          </cell>
          <cell r="J816" t="str">
            <v>BIDAN TERAMPIL</v>
          </cell>
          <cell r="M816" t="str">
            <v>UMUM</v>
          </cell>
        </row>
        <row r="817">
          <cell r="B817" t="str">
            <v>IRMA AGUSTIANA</v>
          </cell>
          <cell r="G817" t="str">
            <v>1916611380</v>
          </cell>
          <cell r="J817" t="str">
            <v>GURU BAHASA INDONESIA AHLI PERTAMA</v>
          </cell>
          <cell r="M817" t="str">
            <v>UMUM</v>
          </cell>
        </row>
        <row r="818">
          <cell r="B818" t="str">
            <v>IRMA SURYANI</v>
          </cell>
          <cell r="G818" t="str">
            <v>1648711449</v>
          </cell>
          <cell r="J818" t="str">
            <v>GURU IPA AHLI PERTAMA</v>
          </cell>
          <cell r="M818" t="str">
            <v>UMUM</v>
          </cell>
        </row>
        <row r="819">
          <cell r="B819" t="str">
            <v>ISKANDAR</v>
          </cell>
          <cell r="G819" t="str">
            <v>1404000354</v>
          </cell>
          <cell r="J819" t="str">
            <v>PERAWAT TERAMPIL</v>
          </cell>
          <cell r="M819" t="str">
            <v>UMUM</v>
          </cell>
        </row>
        <row r="820">
          <cell r="B820" t="str">
            <v>ISMAIL</v>
          </cell>
          <cell r="G820" t="str">
            <v>1980089841</v>
          </cell>
          <cell r="J820" t="str">
            <v>GURU AGAMA ISLAM AHLI PERTAMA</v>
          </cell>
          <cell r="M820" t="str">
            <v>UMUM</v>
          </cell>
        </row>
        <row r="821">
          <cell r="B821" t="str">
            <v>ISMAWATI</v>
          </cell>
          <cell r="G821" t="str">
            <v>2048142544</v>
          </cell>
          <cell r="J821" t="str">
            <v>GURU BAHASA INGGRIS AHLI PERTAMA</v>
          </cell>
          <cell r="M821" t="str">
            <v>UMUM</v>
          </cell>
        </row>
        <row r="822">
          <cell r="B822" t="str">
            <v>ISMI EFRIYANTI</v>
          </cell>
          <cell r="G822" t="str">
            <v>1804983983</v>
          </cell>
          <cell r="J822" t="str">
            <v>GURU BAHASA INGGRIS AHLI PERTAMA</v>
          </cell>
          <cell r="M822" t="str">
            <v>UMUM</v>
          </cell>
        </row>
        <row r="823">
          <cell r="B823" t="str">
            <v>ISMIRALDA BONUR SIAHAAN</v>
          </cell>
          <cell r="G823" t="str">
            <v>1446063940</v>
          </cell>
          <cell r="J823" t="str">
            <v>GURU BAHASA INGGRIS AHLI PERTAMA</v>
          </cell>
          <cell r="M823" t="str">
            <v>UMUM</v>
          </cell>
        </row>
        <row r="824">
          <cell r="B824" t="str">
            <v>ISNAINI</v>
          </cell>
          <cell r="G824" t="str">
            <v>1181750780</v>
          </cell>
          <cell r="J824" t="str">
            <v>BIDAN TERAMPIL</v>
          </cell>
          <cell r="M824" t="str">
            <v>UMUM</v>
          </cell>
        </row>
        <row r="825">
          <cell r="B825" t="str">
            <v>ISNAINI DARIA</v>
          </cell>
          <cell r="G825" t="str">
            <v>1544852888</v>
          </cell>
          <cell r="J825" t="str">
            <v>GURU MATEMATIKA AHLI PERTAMA</v>
          </cell>
          <cell r="M825" t="str">
            <v>UMUM</v>
          </cell>
        </row>
        <row r="826">
          <cell r="B826" t="str">
            <v>ISTIANAH</v>
          </cell>
          <cell r="G826" t="str">
            <v>1802557859</v>
          </cell>
          <cell r="J826" t="str">
            <v>GURU AGAMA ISLAM AHLI PERTAMA</v>
          </cell>
          <cell r="M826" t="str">
            <v>UMUM</v>
          </cell>
        </row>
        <row r="827">
          <cell r="B827" t="str">
            <v>ITA HERLINA</v>
          </cell>
          <cell r="G827" t="str">
            <v>1939697614</v>
          </cell>
          <cell r="J827" t="str">
            <v>PERAWAT TERAMPIL</v>
          </cell>
          <cell r="M827" t="str">
            <v>UMUM</v>
          </cell>
        </row>
        <row r="828">
          <cell r="B828" t="str">
            <v>IWAN SETIA BUDI</v>
          </cell>
          <cell r="G828" t="str">
            <v>1364574701</v>
          </cell>
          <cell r="J828" t="str">
            <v>PERAWAT TERAMPIL</v>
          </cell>
          <cell r="M828" t="str">
            <v>UMUM</v>
          </cell>
        </row>
        <row r="829">
          <cell r="B829" t="str">
            <v>IYORA AYU NINGTYAS</v>
          </cell>
          <cell r="G829" t="str">
            <v>1480362038</v>
          </cell>
          <cell r="J829" t="str">
            <v>PERAWAT TERAMPIL</v>
          </cell>
          <cell r="M829" t="str">
            <v>UMUM</v>
          </cell>
        </row>
        <row r="830">
          <cell r="B830" t="str">
            <v>JAJA WIRANATA</v>
          </cell>
          <cell r="G830" t="str">
            <v>1825841944</v>
          </cell>
          <cell r="J830" t="str">
            <v>SANITARIAN TERAMPIL</v>
          </cell>
          <cell r="M830" t="str">
            <v>UMUM</v>
          </cell>
        </row>
        <row r="831">
          <cell r="B831" t="str">
            <v>JAMILAH</v>
          </cell>
          <cell r="G831" t="str">
            <v>1181584625</v>
          </cell>
          <cell r="J831" t="str">
            <v>GURU BAHASA INDONESIA AHLI PERTAMA</v>
          </cell>
          <cell r="M831" t="str">
            <v>UMUM</v>
          </cell>
        </row>
        <row r="832">
          <cell r="B832" t="str">
            <v>JANUARTI KRISTIANINGSIH</v>
          </cell>
          <cell r="G832" t="str">
            <v>2080358660</v>
          </cell>
          <cell r="J832" t="str">
            <v>GURU MATEMATIKA AHLI PERTAMA</v>
          </cell>
          <cell r="M832" t="str">
            <v>UMUM</v>
          </cell>
        </row>
        <row r="833">
          <cell r="B833" t="str">
            <v>JANWAR ARSETO</v>
          </cell>
          <cell r="G833" t="str">
            <v>1135501623</v>
          </cell>
          <cell r="J833" t="str">
            <v>GURU IPA AHLI PERTAMA</v>
          </cell>
          <cell r="M833" t="str">
            <v>UMUM</v>
          </cell>
        </row>
        <row r="834">
          <cell r="B834" t="str">
            <v>JARIAH</v>
          </cell>
          <cell r="G834" t="str">
            <v>1801129963</v>
          </cell>
          <cell r="J834" t="str">
            <v>ASISTEN APOTEKER TERAMPIL</v>
          </cell>
          <cell r="M834" t="str">
            <v>UMUM</v>
          </cell>
        </row>
        <row r="835">
          <cell r="B835" t="str">
            <v>JATINING TYAS KURNIASIH</v>
          </cell>
          <cell r="G835" t="str">
            <v>1375049610</v>
          </cell>
          <cell r="J835" t="str">
            <v>AUDITOR AHLI PERTAMA</v>
          </cell>
          <cell r="M835" t="str">
            <v>UMUM</v>
          </cell>
        </row>
        <row r="836">
          <cell r="B836" t="str">
            <v>JEAN CHANDRA PUTRA</v>
          </cell>
          <cell r="G836" t="str">
            <v>1509116969</v>
          </cell>
          <cell r="J836" t="str">
            <v>GURU BAHASA INGGRIS AHLI PERTAMA</v>
          </cell>
          <cell r="M836" t="str">
            <v>UMUM</v>
          </cell>
        </row>
        <row r="837">
          <cell r="B837" t="str">
            <v>JEPRI GUNAWAN</v>
          </cell>
          <cell r="G837" t="str">
            <v>1406884902</v>
          </cell>
          <cell r="J837" t="str">
            <v>GURU IPA AHLI PERTAMA</v>
          </cell>
          <cell r="M837" t="str">
            <v>UMUM</v>
          </cell>
        </row>
        <row r="838">
          <cell r="B838" t="str">
            <v>JERRI</v>
          </cell>
          <cell r="G838" t="str">
            <v>1820360572</v>
          </cell>
          <cell r="J838" t="str">
            <v>PENGELOLA SITUS/WEB</v>
          </cell>
          <cell r="M838" t="str">
            <v>UMUM</v>
          </cell>
        </row>
        <row r="839">
          <cell r="B839" t="str">
            <v>JESSICA PRATIWI</v>
          </cell>
          <cell r="G839" t="str">
            <v>1723789798</v>
          </cell>
          <cell r="J839" t="str">
            <v>GURU MATEMATIKA AHLI PERTAMA</v>
          </cell>
          <cell r="M839" t="str">
            <v>UMUM</v>
          </cell>
        </row>
        <row r="840">
          <cell r="B840" t="str">
            <v>JIJI ASTUTI</v>
          </cell>
          <cell r="G840" t="str">
            <v>2052957393</v>
          </cell>
          <cell r="J840" t="str">
            <v>RADIOGRAFER TERAMPIL</v>
          </cell>
          <cell r="M840" t="str">
            <v>UMUM</v>
          </cell>
        </row>
        <row r="841">
          <cell r="B841" t="str">
            <v>JOANDE NECISA</v>
          </cell>
          <cell r="G841" t="str">
            <v>1353184909</v>
          </cell>
          <cell r="J841" t="str">
            <v>DOKTER AHLI PERTAMA</v>
          </cell>
          <cell r="M841" t="str">
            <v>UMUM</v>
          </cell>
        </row>
        <row r="842">
          <cell r="B842" t="str">
            <v>JONI</v>
          </cell>
          <cell r="G842" t="str">
            <v>2014670270</v>
          </cell>
          <cell r="J842" t="str">
            <v>PENGELOLA TEKNOLOGI INFORMASI</v>
          </cell>
          <cell r="M842" t="str">
            <v>UMUM</v>
          </cell>
        </row>
        <row r="843">
          <cell r="B843" t="str">
            <v>JUAIRI</v>
          </cell>
          <cell r="G843" t="str">
            <v>2053249457</v>
          </cell>
          <cell r="J843" t="str">
            <v>GURU MATEMATIKA AHLI PERTAMA</v>
          </cell>
          <cell r="M843" t="str">
            <v>UMUM</v>
          </cell>
        </row>
        <row r="844">
          <cell r="B844" t="str">
            <v>JUITA SURAHMI</v>
          </cell>
          <cell r="G844" t="str">
            <v>1060138530</v>
          </cell>
          <cell r="J844" t="str">
            <v>GURU IPS AHLI PERTAMA</v>
          </cell>
          <cell r="M844" t="str">
            <v>UMUM</v>
          </cell>
        </row>
        <row r="845">
          <cell r="B845" t="str">
            <v>JUITA TORINA NAIBAHO</v>
          </cell>
          <cell r="G845" t="str">
            <v>2037866078</v>
          </cell>
          <cell r="J845" t="str">
            <v>GURU IPA AHLI PERTAMA</v>
          </cell>
          <cell r="M845" t="str">
            <v>UMUM</v>
          </cell>
        </row>
        <row r="846">
          <cell r="B846" t="str">
            <v>JULIANTI</v>
          </cell>
          <cell r="G846" t="str">
            <v>2137830042</v>
          </cell>
          <cell r="J846" t="str">
            <v>PRANATA LABORATORIUM KESEHATAN TERAMPIL</v>
          </cell>
          <cell r="M846" t="str">
            <v>UMUM</v>
          </cell>
        </row>
        <row r="847">
          <cell r="B847" t="str">
            <v>JULIANTO</v>
          </cell>
          <cell r="G847" t="str">
            <v>1850883238</v>
          </cell>
          <cell r="J847" t="str">
            <v>PERAWAT TERAMPIL</v>
          </cell>
          <cell r="M847" t="str">
            <v>UMUM</v>
          </cell>
        </row>
        <row r="848">
          <cell r="B848" t="str">
            <v>JULIYANTI</v>
          </cell>
          <cell r="G848" t="str">
            <v>1917169920</v>
          </cell>
          <cell r="J848" t="str">
            <v>BIDAN TERAMPIL</v>
          </cell>
          <cell r="M848" t="str">
            <v>UMUM</v>
          </cell>
        </row>
        <row r="849">
          <cell r="B849" t="str">
            <v>JULLYAN RAMADISTA</v>
          </cell>
          <cell r="G849" t="str">
            <v>1657364078</v>
          </cell>
          <cell r="J849" t="str">
            <v>BIDAN TERAMPIL</v>
          </cell>
          <cell r="M849" t="str">
            <v>UMUM</v>
          </cell>
        </row>
        <row r="850">
          <cell r="B850" t="str">
            <v>JULY ROMAITONYA SINAGA</v>
          </cell>
          <cell r="G850" t="str">
            <v>1268646114</v>
          </cell>
          <cell r="J850" t="str">
            <v>GURU IPA AHLI PERTAMA</v>
          </cell>
          <cell r="M850" t="str">
            <v>UMUM</v>
          </cell>
        </row>
        <row r="851">
          <cell r="B851" t="str">
            <v>JUMAIDIL FADILLAH</v>
          </cell>
          <cell r="G851" t="str">
            <v>1352865101</v>
          </cell>
          <cell r="J851" t="str">
            <v>PENGELOLA SITUS/WEB</v>
          </cell>
          <cell r="M851" t="str">
            <v>UMUM</v>
          </cell>
        </row>
        <row r="852">
          <cell r="B852" t="str">
            <v>JUMAILI HERU SAPUTRA</v>
          </cell>
          <cell r="G852" t="str">
            <v>1649303445</v>
          </cell>
          <cell r="J852" t="str">
            <v>RADIOGRAFER TERAMPIL</v>
          </cell>
          <cell r="M852" t="str">
            <v>UMUM</v>
          </cell>
        </row>
        <row r="853">
          <cell r="B853" t="str">
            <v>JUMARNI</v>
          </cell>
          <cell r="G853" t="str">
            <v>1819499263</v>
          </cell>
          <cell r="J853" t="str">
            <v>GURU IPS AHLI PERTAMA</v>
          </cell>
          <cell r="M853" t="str">
            <v>UMUM</v>
          </cell>
        </row>
        <row r="854">
          <cell r="B854" t="str">
            <v>JUMIATI</v>
          </cell>
          <cell r="G854" t="str">
            <v>1149517064</v>
          </cell>
          <cell r="J854" t="str">
            <v>GURU KELAS AHLI PERTAMA</v>
          </cell>
          <cell r="M854" t="str">
            <v>UMUM</v>
          </cell>
        </row>
        <row r="855">
          <cell r="B855" t="str">
            <v>JUNIARTI</v>
          </cell>
          <cell r="G855" t="str">
            <v>1920960289</v>
          </cell>
          <cell r="J855" t="str">
            <v>PENGELOLA TEKNOLOGI INFORMASI</v>
          </cell>
          <cell r="M855" t="str">
            <v>UMUM</v>
          </cell>
        </row>
        <row r="856">
          <cell r="B856" t="str">
            <v>JUNITA</v>
          </cell>
          <cell r="G856" t="str">
            <v>1182659807</v>
          </cell>
          <cell r="J856" t="str">
            <v>GURU IPA AHLI PERTAMA</v>
          </cell>
          <cell r="M856" t="str">
            <v>UMUM</v>
          </cell>
        </row>
        <row r="857">
          <cell r="B857" t="str">
            <v>JURI BASTORO</v>
          </cell>
          <cell r="G857" t="str">
            <v>1871053512</v>
          </cell>
          <cell r="J857" t="str">
            <v>GURU KELAS AHLI PERTAMA</v>
          </cell>
          <cell r="M857" t="str">
            <v>UMUM</v>
          </cell>
        </row>
        <row r="858">
          <cell r="B858" t="str">
            <v>JURI INDAH YANI</v>
          </cell>
          <cell r="G858" t="str">
            <v>1658653783</v>
          </cell>
          <cell r="J858" t="str">
            <v>GURU KELAS AHLI PERTAMA</v>
          </cell>
          <cell r="M858" t="str">
            <v>UMUM</v>
          </cell>
        </row>
        <row r="859">
          <cell r="B859" t="str">
            <v>JURIAH</v>
          </cell>
          <cell r="G859" t="str">
            <v>1120150334</v>
          </cell>
          <cell r="J859" t="str">
            <v>BIDAN TERAMPIL</v>
          </cell>
          <cell r="M859" t="str">
            <v>UMUM</v>
          </cell>
        </row>
        <row r="860">
          <cell r="B860" t="str">
            <v>JUWENDRA</v>
          </cell>
          <cell r="G860" t="str">
            <v>1706491396</v>
          </cell>
          <cell r="J860" t="str">
            <v>GURU IPS AHLI PERTAMA</v>
          </cell>
          <cell r="M860" t="str">
            <v>UMUM</v>
          </cell>
        </row>
        <row r="861">
          <cell r="B861" t="str">
            <v>JUWINDA OKTAVIANI</v>
          </cell>
          <cell r="G861" t="str">
            <v>1481012272</v>
          </cell>
          <cell r="J861" t="str">
            <v>GURU BAHASA INDONESIA AHLI PERTAMA</v>
          </cell>
          <cell r="M861" t="str">
            <v>UMUM</v>
          </cell>
        </row>
        <row r="862">
          <cell r="B862" t="str">
            <v>KAMIL</v>
          </cell>
          <cell r="G862" t="str">
            <v>1723261288</v>
          </cell>
          <cell r="J862" t="str">
            <v>PENYULUH PERTANIAN AHLI PERTAMA</v>
          </cell>
          <cell r="M862" t="str">
            <v>UMUM</v>
          </cell>
        </row>
        <row r="863">
          <cell r="B863" t="str">
            <v>KAMIS HERIYANTO</v>
          </cell>
          <cell r="G863" t="str">
            <v>1384089961</v>
          </cell>
          <cell r="J863" t="str">
            <v>GURU KELAS AHLI PERTAMA</v>
          </cell>
          <cell r="M863" t="str">
            <v>UMUM</v>
          </cell>
        </row>
        <row r="864">
          <cell r="B864" t="str">
            <v>KAMISAH</v>
          </cell>
          <cell r="G864" t="str">
            <v>2101686611</v>
          </cell>
          <cell r="J864" t="str">
            <v>GURU BAHASA INGGRIS AHLI PERTAMA</v>
          </cell>
          <cell r="M864" t="str">
            <v>UMUM</v>
          </cell>
        </row>
        <row r="865">
          <cell r="B865" t="str">
            <v>KANDITA SARI</v>
          </cell>
          <cell r="G865" t="str">
            <v>2118154503</v>
          </cell>
          <cell r="J865" t="str">
            <v>GURU MATEMATIKA AHLI PERTAMA</v>
          </cell>
          <cell r="M865" t="str">
            <v>UMUM</v>
          </cell>
        </row>
        <row r="866">
          <cell r="B866" t="str">
            <v>KARINA</v>
          </cell>
          <cell r="G866" t="str">
            <v>1903711606</v>
          </cell>
          <cell r="J866" t="str">
            <v>BIDAN TERAMPIL</v>
          </cell>
          <cell r="M866" t="str">
            <v>UMUM</v>
          </cell>
        </row>
        <row r="867">
          <cell r="B867" t="str">
            <v>KARNILA</v>
          </cell>
          <cell r="G867" t="str">
            <v>1677631659</v>
          </cell>
          <cell r="J867" t="str">
            <v>NUTRISIONIS TERAMPIL</v>
          </cell>
          <cell r="M867" t="str">
            <v>UMUM</v>
          </cell>
        </row>
        <row r="868">
          <cell r="B868" t="str">
            <v>KARTIKA EKA DEWI</v>
          </cell>
          <cell r="G868" t="str">
            <v>1656495677</v>
          </cell>
          <cell r="J868" t="str">
            <v>PERAWAT TERAMPIL</v>
          </cell>
          <cell r="M868" t="str">
            <v>UMUM</v>
          </cell>
        </row>
        <row r="869">
          <cell r="B869" t="str">
            <v>KARTIKA SARI</v>
          </cell>
          <cell r="G869" t="str">
            <v>2038606054</v>
          </cell>
          <cell r="J869" t="str">
            <v>GURU KELAS AHLI PERTAMA</v>
          </cell>
          <cell r="M869" t="str">
            <v>UMUM</v>
          </cell>
        </row>
        <row r="870">
          <cell r="B870" t="str">
            <v>KATRIAWATI</v>
          </cell>
          <cell r="G870" t="str">
            <v>1085704576</v>
          </cell>
          <cell r="J870" t="str">
            <v>PERAWAT TERAMPIL</v>
          </cell>
          <cell r="M870" t="str">
            <v>UMUM</v>
          </cell>
        </row>
        <row r="871">
          <cell r="B871" t="str">
            <v>KEKE PRIATNA</v>
          </cell>
          <cell r="G871" t="str">
            <v>1351609816</v>
          </cell>
          <cell r="J871" t="str">
            <v>GURU IPA AHLI PERTAMA</v>
          </cell>
          <cell r="M871" t="str">
            <v>UMUM</v>
          </cell>
        </row>
        <row r="872">
          <cell r="B872" t="str">
            <v>KEMAS WAHYU ADI SAPUTRA</v>
          </cell>
          <cell r="G872" t="str">
            <v>1978774260</v>
          </cell>
          <cell r="J872" t="str">
            <v>PERAWAT TERAMPIL</v>
          </cell>
          <cell r="M872" t="str">
            <v>UMUM</v>
          </cell>
        </row>
        <row r="873">
          <cell r="B873" t="str">
            <v>KENY SELBY</v>
          </cell>
          <cell r="G873" t="str">
            <v>2055257764</v>
          </cell>
          <cell r="J873" t="str">
            <v>GURU BAHASA INGGRIS AHLI PERTAMA</v>
          </cell>
          <cell r="M873" t="str">
            <v>UMUM</v>
          </cell>
        </row>
        <row r="874">
          <cell r="B874" t="str">
            <v>KHAIRIL ANWAR</v>
          </cell>
          <cell r="G874" t="str">
            <v>1056975035</v>
          </cell>
          <cell r="J874" t="str">
            <v>RADIOGRAFER TERAMPIL</v>
          </cell>
          <cell r="M874" t="str">
            <v>UMUM</v>
          </cell>
        </row>
        <row r="875">
          <cell r="B875" t="str">
            <v>KHAIRINA EVIKA</v>
          </cell>
          <cell r="G875" t="str">
            <v>1491390986</v>
          </cell>
          <cell r="J875" t="str">
            <v>GURU IPS AHLI PERTAMA</v>
          </cell>
          <cell r="M875" t="str">
            <v>UMUM</v>
          </cell>
        </row>
        <row r="876">
          <cell r="B876" t="str">
            <v>KHATERINE ANGGRAITA</v>
          </cell>
          <cell r="G876" t="str">
            <v>2084134893</v>
          </cell>
          <cell r="J876" t="str">
            <v>BIDAN TERAMPIL</v>
          </cell>
          <cell r="M876" t="str">
            <v>UMUM</v>
          </cell>
        </row>
        <row r="877">
          <cell r="B877" t="str">
            <v>KHOIRIA</v>
          </cell>
          <cell r="G877" t="str">
            <v>1001208741</v>
          </cell>
          <cell r="J877" t="str">
            <v>GURU BAHASA INGGRIS AHLI PERTAMA</v>
          </cell>
          <cell r="M877" t="str">
            <v>UMUM</v>
          </cell>
        </row>
        <row r="878">
          <cell r="B878" t="str">
            <v>KHOIRUL FADLI</v>
          </cell>
          <cell r="G878" t="str">
            <v>1505421567</v>
          </cell>
          <cell r="J878" t="str">
            <v>GURU MATEMATIKA AHLI PERTAMA</v>
          </cell>
          <cell r="M878" t="str">
            <v>UMUM</v>
          </cell>
        </row>
        <row r="879">
          <cell r="B879" t="str">
            <v>KHOLILURROHMAN</v>
          </cell>
          <cell r="G879" t="str">
            <v>1618482607</v>
          </cell>
          <cell r="J879" t="str">
            <v>GURU AGAMA ISLAM AHLI PERTAMA</v>
          </cell>
          <cell r="M879" t="str">
            <v>UMUM</v>
          </cell>
        </row>
        <row r="880">
          <cell r="B880" t="str">
            <v>KIKI LANI</v>
          </cell>
          <cell r="G880" t="str">
            <v>1870899083</v>
          </cell>
          <cell r="J880" t="str">
            <v>GURU AGAMA ISLAM AHLI PERTAMA</v>
          </cell>
          <cell r="M880" t="str">
            <v>UMUM</v>
          </cell>
        </row>
        <row r="881">
          <cell r="B881" t="str">
            <v>KIKI LINI</v>
          </cell>
          <cell r="G881" t="str">
            <v>2079665310</v>
          </cell>
          <cell r="J881" t="str">
            <v>NUTRISIONIS TERAMPIL</v>
          </cell>
          <cell r="M881" t="str">
            <v>UMUM</v>
          </cell>
        </row>
        <row r="882">
          <cell r="B882" t="str">
            <v>KIKI MASKINAH</v>
          </cell>
          <cell r="G882" t="str">
            <v>1771461352</v>
          </cell>
          <cell r="J882" t="str">
            <v>GURU AGAMA ISLAM AHLI PERTAMA</v>
          </cell>
          <cell r="M882" t="str">
            <v>UMUM</v>
          </cell>
        </row>
        <row r="883">
          <cell r="B883" t="str">
            <v>KISMADI</v>
          </cell>
          <cell r="G883" t="str">
            <v>2063869761</v>
          </cell>
          <cell r="J883" t="str">
            <v>GURU KELAS AHLI PERTAMA</v>
          </cell>
          <cell r="M883" t="str">
            <v>UMUM</v>
          </cell>
        </row>
        <row r="884">
          <cell r="B884" t="str">
            <v>KOMARIAH</v>
          </cell>
          <cell r="G884" t="str">
            <v>1949911777</v>
          </cell>
          <cell r="J884" t="str">
            <v>GURU AGAMA ISLAM AHLI PERTAMA</v>
          </cell>
          <cell r="M884" t="str">
            <v>UMUM</v>
          </cell>
        </row>
        <row r="885">
          <cell r="B885" t="str">
            <v>KOMARUDIN</v>
          </cell>
          <cell r="G885" t="str">
            <v>1484582839</v>
          </cell>
          <cell r="J885" t="str">
            <v>GURU AGAMA ISLAM AHLI PERTAMA</v>
          </cell>
          <cell r="M885" t="str">
            <v>UMUM</v>
          </cell>
        </row>
        <row r="886">
          <cell r="B886" t="str">
            <v>KORI FITRAYUDI</v>
          </cell>
          <cell r="G886" t="str">
            <v>1939305084</v>
          </cell>
          <cell r="J886" t="str">
            <v>PRANATA KOMPUTER TERAMPIL</v>
          </cell>
          <cell r="M886" t="str">
            <v>UMUM</v>
          </cell>
        </row>
        <row r="887">
          <cell r="B887" t="str">
            <v>KORNEL</v>
          </cell>
          <cell r="G887" t="str">
            <v>1388687085</v>
          </cell>
          <cell r="J887" t="str">
            <v>GURU BAHASA INGGRIS AHLI PERTAMA</v>
          </cell>
          <cell r="M887" t="str">
            <v>UMUM</v>
          </cell>
        </row>
        <row r="888">
          <cell r="B888" t="str">
            <v>KRISTA GUSNITA</v>
          </cell>
          <cell r="G888" t="str">
            <v>1501769183</v>
          </cell>
          <cell r="J888" t="str">
            <v>BIDAN TERAMPIL</v>
          </cell>
          <cell r="M888" t="str">
            <v>UMUM</v>
          </cell>
        </row>
        <row r="889">
          <cell r="B889" t="str">
            <v>KRISTIN</v>
          </cell>
          <cell r="G889" t="str">
            <v>1935510925</v>
          </cell>
          <cell r="J889" t="str">
            <v>GURU IPS AHLI PERTAMA</v>
          </cell>
          <cell r="M889" t="str">
            <v>UMUM</v>
          </cell>
        </row>
        <row r="890">
          <cell r="B890" t="str">
            <v>KUMALA SARI</v>
          </cell>
          <cell r="G890" t="str">
            <v>1475714928</v>
          </cell>
          <cell r="J890" t="str">
            <v>GURU KELAS AHLI PERTAMA</v>
          </cell>
          <cell r="M890" t="str">
            <v>UMUM</v>
          </cell>
        </row>
        <row r="891">
          <cell r="B891" t="str">
            <v>KURNIA ULFAH</v>
          </cell>
          <cell r="G891" t="str">
            <v>1560103446</v>
          </cell>
          <cell r="J891" t="str">
            <v>GURU AGAMA ISLAM AHLI PERTAMA</v>
          </cell>
          <cell r="M891" t="str">
            <v>UMUM</v>
          </cell>
        </row>
        <row r="892">
          <cell r="B892" t="str">
            <v>KUSNANDAR</v>
          </cell>
          <cell r="G892" t="str">
            <v>1362752887</v>
          </cell>
          <cell r="J892" t="str">
            <v>RADIOGRAFER TERAMPIL</v>
          </cell>
          <cell r="M892" t="str">
            <v>UMUM</v>
          </cell>
        </row>
        <row r="893">
          <cell r="B893" t="str">
            <v>L. M. ABDULLAH</v>
          </cell>
          <cell r="G893" t="str">
            <v>1075524439</v>
          </cell>
          <cell r="J893" t="str">
            <v>GURU BAHASA INDONESIA AHLI PERTAMA</v>
          </cell>
          <cell r="M893" t="str">
            <v>UMUM</v>
          </cell>
        </row>
        <row r="894">
          <cell r="B894" t="str">
            <v>LADY VERALITA</v>
          </cell>
          <cell r="G894" t="str">
            <v>1828847823</v>
          </cell>
          <cell r="J894" t="str">
            <v>PENYULUH PERTANIAN AHLI PERTAMA</v>
          </cell>
          <cell r="M894" t="str">
            <v>UMUM</v>
          </cell>
        </row>
        <row r="895">
          <cell r="B895" t="str">
            <v>LAGA PERWITA</v>
          </cell>
          <cell r="G895" t="str">
            <v>1423102462</v>
          </cell>
          <cell r="J895" t="str">
            <v>GURU BAHASA INDONESIA AHLI PERTAMA</v>
          </cell>
          <cell r="M895" t="str">
            <v>UMUM</v>
          </cell>
        </row>
        <row r="896">
          <cell r="B896" t="str">
            <v>LAILATUL ATIAH</v>
          </cell>
          <cell r="G896" t="str">
            <v>1564474817</v>
          </cell>
          <cell r="J896" t="str">
            <v>GURU AGAMA ISLAM AHLI PERTAMA</v>
          </cell>
          <cell r="M896" t="str">
            <v>UMUM</v>
          </cell>
        </row>
        <row r="897">
          <cell r="B897" t="str">
            <v>LAILI ROSITA</v>
          </cell>
          <cell r="G897" t="str">
            <v>1890078555</v>
          </cell>
          <cell r="J897" t="str">
            <v>PRANATA LABORATORIUM KESEHATAN TERAMPIL</v>
          </cell>
          <cell r="M897" t="str">
            <v>UMUM</v>
          </cell>
        </row>
        <row r="898">
          <cell r="B898" t="str">
            <v>LANGGENG HARTATI</v>
          </cell>
          <cell r="G898" t="str">
            <v>1992008658</v>
          </cell>
          <cell r="J898" t="str">
            <v>GURU BAHASA INDONESIA AHLI PERTAMA</v>
          </cell>
          <cell r="M898" t="str">
            <v>UMUM</v>
          </cell>
        </row>
        <row r="899">
          <cell r="B899" t="str">
            <v>LASMI</v>
          </cell>
          <cell r="G899" t="str">
            <v>1165746651</v>
          </cell>
          <cell r="J899" t="str">
            <v>GURU AGAMA ISLAM AHLI PERTAMA</v>
          </cell>
          <cell r="M899" t="str">
            <v>UMUM</v>
          </cell>
        </row>
        <row r="900">
          <cell r="B900" t="str">
            <v>LASMI</v>
          </cell>
          <cell r="G900" t="str">
            <v>1578672693</v>
          </cell>
          <cell r="J900" t="str">
            <v>BIDAN TERAMPIL</v>
          </cell>
          <cell r="M900" t="str">
            <v>UMUM</v>
          </cell>
        </row>
        <row r="901">
          <cell r="B901" t="str">
            <v>LELA LESTARI</v>
          </cell>
          <cell r="G901" t="str">
            <v>1519850792</v>
          </cell>
          <cell r="J901" t="str">
            <v>GURU MATEMATIKA AHLI PERTAMA</v>
          </cell>
          <cell r="M901" t="str">
            <v>UMUM</v>
          </cell>
        </row>
        <row r="902">
          <cell r="B902" t="str">
            <v>LENY MERISHA</v>
          </cell>
          <cell r="G902" t="str">
            <v>1338135396</v>
          </cell>
          <cell r="J902" t="str">
            <v>GURU MATEMATIKA AHLI PERTAMA</v>
          </cell>
          <cell r="M902" t="str">
            <v>UMUM</v>
          </cell>
        </row>
        <row r="903">
          <cell r="B903" t="str">
            <v>LEO PRASTIA ANUGRAH SAPUTRA</v>
          </cell>
          <cell r="G903" t="str">
            <v>1338373341</v>
          </cell>
          <cell r="J903" t="str">
            <v>GURU IPA AHLI PERTAMA</v>
          </cell>
          <cell r="M903" t="str">
            <v>UMUM</v>
          </cell>
        </row>
        <row r="904">
          <cell r="B904" t="str">
            <v>LESTARI MARYANI. S</v>
          </cell>
          <cell r="G904" t="str">
            <v>1031169700</v>
          </cell>
          <cell r="J904" t="str">
            <v>BIDAN TERAMPIL</v>
          </cell>
          <cell r="M904" t="str">
            <v>UMUM</v>
          </cell>
        </row>
        <row r="905">
          <cell r="B905" t="str">
            <v>LESTARI WAHYUNI SESTROWIRYO</v>
          </cell>
          <cell r="G905" t="str">
            <v>1113245566</v>
          </cell>
          <cell r="J905" t="str">
            <v>AUDITOR AHLI PERTAMA</v>
          </cell>
          <cell r="M905" t="str">
            <v>UMUM</v>
          </cell>
        </row>
        <row r="906">
          <cell r="B906" t="str">
            <v>LIA AFRIANTI</v>
          </cell>
          <cell r="G906" t="str">
            <v>1508746470</v>
          </cell>
          <cell r="J906" t="str">
            <v>ANALIS PEMANFAATAN RUANG</v>
          </cell>
          <cell r="M906" t="str">
            <v>UMUM</v>
          </cell>
        </row>
        <row r="907">
          <cell r="B907" t="str">
            <v>LIA AGUSRINI</v>
          </cell>
          <cell r="G907" t="str">
            <v>1381648050</v>
          </cell>
          <cell r="J907" t="str">
            <v>GURU MATEMATIKA AHLI PERTAMA</v>
          </cell>
          <cell r="M907" t="str">
            <v>UMUM</v>
          </cell>
        </row>
        <row r="908">
          <cell r="B908" t="str">
            <v>LIA ANISKA</v>
          </cell>
          <cell r="G908" t="str">
            <v>1487747271</v>
          </cell>
          <cell r="J908" t="str">
            <v>GURU BAHASA INDONESIA AHLI PERTAMA</v>
          </cell>
          <cell r="M908" t="str">
            <v>UMUM</v>
          </cell>
        </row>
        <row r="909">
          <cell r="B909" t="str">
            <v>LIDYA MUSTALELA</v>
          </cell>
          <cell r="G909" t="str">
            <v>1934078224</v>
          </cell>
          <cell r="J909" t="str">
            <v>PERAWAT TERAMPIL</v>
          </cell>
          <cell r="M909" t="str">
            <v>UMUM</v>
          </cell>
        </row>
        <row r="910">
          <cell r="B910" t="str">
            <v>LILIANA SAVETLAYA</v>
          </cell>
          <cell r="G910" t="str">
            <v>1377706752</v>
          </cell>
          <cell r="J910" t="str">
            <v>GURU KELAS AHLI PERTAMA</v>
          </cell>
          <cell r="M910" t="str">
            <v>UMUM</v>
          </cell>
        </row>
        <row r="911">
          <cell r="B911" t="str">
            <v>LILIH PRATIWI</v>
          </cell>
          <cell r="G911" t="str">
            <v>1013687503</v>
          </cell>
          <cell r="J911" t="str">
            <v>GURU BAHASA INGGRIS AHLI PERTAMA</v>
          </cell>
          <cell r="M911" t="str">
            <v>UMUM</v>
          </cell>
        </row>
        <row r="912">
          <cell r="B912" t="str">
            <v>LILIK SUMARTINI</v>
          </cell>
          <cell r="G912" t="str">
            <v>1904224203</v>
          </cell>
          <cell r="J912" t="str">
            <v>ANALIS PEMANFAATAN RUANG</v>
          </cell>
          <cell r="M912" t="str">
            <v>UMUM</v>
          </cell>
        </row>
        <row r="913">
          <cell r="B913" t="str">
            <v>LILIS DWI ARYANI</v>
          </cell>
          <cell r="G913" t="str">
            <v>2058005702</v>
          </cell>
          <cell r="J913" t="str">
            <v>NUTRISIONIS TERAMPIL</v>
          </cell>
          <cell r="M913" t="str">
            <v>UMUM</v>
          </cell>
        </row>
        <row r="914">
          <cell r="B914" t="str">
            <v>LILISTARI</v>
          </cell>
          <cell r="G914" t="str">
            <v>1775558215</v>
          </cell>
          <cell r="J914" t="str">
            <v>GURU KELAS AHLI PERTAMA</v>
          </cell>
          <cell r="M914" t="str">
            <v>UMUM</v>
          </cell>
        </row>
        <row r="915">
          <cell r="B915" t="str">
            <v>LINDA ANGGRAINI</v>
          </cell>
          <cell r="G915" t="str">
            <v>1777471698</v>
          </cell>
          <cell r="J915" t="str">
            <v>RADIOGRAFER TERAMPIL</v>
          </cell>
          <cell r="M915" t="str">
            <v>UMUM</v>
          </cell>
        </row>
        <row r="916">
          <cell r="B916" t="str">
            <v>LINDA MAULITA</v>
          </cell>
          <cell r="G916" t="str">
            <v>2127408672</v>
          </cell>
          <cell r="J916" t="str">
            <v>NUTRISIONIS TERAMPIL</v>
          </cell>
          <cell r="M916" t="str">
            <v>UMUM</v>
          </cell>
        </row>
        <row r="917">
          <cell r="B917" t="str">
            <v>LINDA PUSPITA SARI</v>
          </cell>
          <cell r="G917" t="str">
            <v>1381990405</v>
          </cell>
          <cell r="J917" t="str">
            <v>PENGELOLA TEKNOLOGI INFORMASI</v>
          </cell>
          <cell r="M917" t="str">
            <v>UMUM</v>
          </cell>
        </row>
        <row r="918">
          <cell r="B918" t="str">
            <v>LINDA SASMITA</v>
          </cell>
          <cell r="G918" t="str">
            <v>2043148140</v>
          </cell>
          <cell r="J918" t="str">
            <v>PERAWAT TERAMPIL</v>
          </cell>
          <cell r="M918" t="str">
            <v>UMUM</v>
          </cell>
        </row>
        <row r="919">
          <cell r="B919" t="str">
            <v>LINDA WAHYUNI</v>
          </cell>
          <cell r="G919" t="str">
            <v>1263773800</v>
          </cell>
          <cell r="J919" t="str">
            <v>AUDITOR AHLI PERTAMA</v>
          </cell>
          <cell r="M919" t="str">
            <v>UMUM</v>
          </cell>
        </row>
        <row r="920">
          <cell r="B920" t="str">
            <v>LINGGA</v>
          </cell>
          <cell r="G920" t="str">
            <v>1833098547</v>
          </cell>
          <cell r="J920" t="str">
            <v>PENGELOLA TEKNOLOGI INFORMASI</v>
          </cell>
          <cell r="M920" t="str">
            <v>UMUM</v>
          </cell>
        </row>
        <row r="921">
          <cell r="B921" t="str">
            <v>LISA</v>
          </cell>
          <cell r="G921" t="str">
            <v>1942266889</v>
          </cell>
          <cell r="J921" t="str">
            <v>GURU MATEMATIKA AHLI PERTAMA</v>
          </cell>
          <cell r="M921" t="str">
            <v>UMUM</v>
          </cell>
        </row>
        <row r="922">
          <cell r="B922" t="str">
            <v>LISA</v>
          </cell>
          <cell r="G922" t="str">
            <v>1474103544</v>
          </cell>
          <cell r="J922" t="str">
            <v>PRANATA LABORATORIUM KESEHATAN TERAMPIL</v>
          </cell>
          <cell r="M922" t="str">
            <v>UMUM</v>
          </cell>
        </row>
        <row r="923">
          <cell r="B923" t="str">
            <v>LISA AFRIANTI</v>
          </cell>
          <cell r="G923" t="str">
            <v>1387865493</v>
          </cell>
          <cell r="J923" t="str">
            <v>ASISTEN APOTEKER TERAMPIL</v>
          </cell>
          <cell r="M923" t="str">
            <v>UMUM</v>
          </cell>
        </row>
        <row r="924">
          <cell r="B924" t="str">
            <v>LISA ERVINA</v>
          </cell>
          <cell r="G924" t="str">
            <v>1777253151</v>
          </cell>
          <cell r="J924" t="str">
            <v>GURU IPS AHLI PERTAMA</v>
          </cell>
          <cell r="M924" t="str">
            <v>LULUSAN TERBAIK</v>
          </cell>
        </row>
        <row r="925">
          <cell r="B925" t="str">
            <v>LISA INSARIANI</v>
          </cell>
          <cell r="G925" t="str">
            <v>1451173392</v>
          </cell>
          <cell r="J925" t="str">
            <v>GURU KELAS AHLI PERTAMA</v>
          </cell>
          <cell r="M925" t="str">
            <v>UMUM</v>
          </cell>
        </row>
        <row r="926">
          <cell r="B926" t="str">
            <v>LISA KUSMIATI</v>
          </cell>
          <cell r="G926" t="str">
            <v>1648514755</v>
          </cell>
          <cell r="J926" t="str">
            <v>PERAWAT TERAMPIL</v>
          </cell>
          <cell r="M926" t="str">
            <v>UMUM</v>
          </cell>
        </row>
        <row r="927">
          <cell r="B927" t="str">
            <v>LISDAWATI</v>
          </cell>
          <cell r="G927" t="str">
            <v>2040343651</v>
          </cell>
          <cell r="J927" t="str">
            <v>GURU BAHASA INGGRIS AHLI PERTAMA</v>
          </cell>
          <cell r="M927" t="str">
            <v>UMUM</v>
          </cell>
        </row>
        <row r="928">
          <cell r="B928" t="str">
            <v>LISMIARTI</v>
          </cell>
          <cell r="G928" t="str">
            <v>1281623257</v>
          </cell>
          <cell r="J928" t="str">
            <v>GURU KELAS AHLI PERTAMA</v>
          </cell>
          <cell r="M928" t="str">
            <v>UMUM</v>
          </cell>
        </row>
        <row r="929">
          <cell r="B929" t="str">
            <v>LISNA</v>
          </cell>
          <cell r="G929" t="str">
            <v>2062817849</v>
          </cell>
          <cell r="J929" t="str">
            <v>ASISTEN APOTEKER TERAMPIL</v>
          </cell>
          <cell r="M929" t="str">
            <v>UMUM</v>
          </cell>
        </row>
        <row r="930">
          <cell r="B930" t="str">
            <v>LISNAWATI</v>
          </cell>
          <cell r="G930" t="str">
            <v>1502618420</v>
          </cell>
          <cell r="J930" t="str">
            <v>GURU KELAS AHLI PERTAMA</v>
          </cell>
          <cell r="M930" t="str">
            <v>UMUM</v>
          </cell>
        </row>
        <row r="931">
          <cell r="B931" t="str">
            <v>LISTIA PURWASARI</v>
          </cell>
          <cell r="G931" t="str">
            <v>1966429438</v>
          </cell>
          <cell r="J931" t="str">
            <v>GURU PPKN AHLI PERTAMA</v>
          </cell>
          <cell r="M931" t="str">
            <v>UMUM</v>
          </cell>
        </row>
        <row r="932">
          <cell r="B932" t="str">
            <v>LISTIANA AR</v>
          </cell>
          <cell r="G932" t="str">
            <v>1721362310</v>
          </cell>
          <cell r="J932" t="str">
            <v>GURU MATEMATIKA AHLI PERTAMA</v>
          </cell>
          <cell r="M932" t="str">
            <v>UMUM</v>
          </cell>
        </row>
        <row r="933">
          <cell r="B933" t="str">
            <v>LITA RIYANTI</v>
          </cell>
          <cell r="G933" t="str">
            <v>1679087444</v>
          </cell>
          <cell r="J933" t="str">
            <v>GURU KELAS AHLI PERTAMA</v>
          </cell>
          <cell r="M933" t="str">
            <v>UMUM</v>
          </cell>
        </row>
        <row r="934">
          <cell r="B934" t="str">
            <v>LITA SEPTIANI</v>
          </cell>
          <cell r="G934" t="str">
            <v>1921564415</v>
          </cell>
          <cell r="J934" t="str">
            <v>GURU MATEMATIKA AHLI PERTAMA</v>
          </cell>
          <cell r="M934" t="str">
            <v>UMUM</v>
          </cell>
        </row>
        <row r="935">
          <cell r="B935" t="str">
            <v>LIYEN ANDRIANA</v>
          </cell>
          <cell r="G935" t="str">
            <v>1563556722</v>
          </cell>
          <cell r="J935" t="str">
            <v>GURU BAHASA INGGRIS AHLI PERTAMA</v>
          </cell>
          <cell r="M935" t="str">
            <v>UMUM</v>
          </cell>
        </row>
        <row r="936">
          <cell r="B936" t="str">
            <v>LIZA NOPIANTI</v>
          </cell>
          <cell r="G936" t="str">
            <v>1378841418</v>
          </cell>
          <cell r="J936" t="str">
            <v>SANITARIAN TERAMPIL</v>
          </cell>
          <cell r="M936" t="str">
            <v>UMUM</v>
          </cell>
        </row>
        <row r="937">
          <cell r="B937" t="str">
            <v>LOONA YUSPASYARI</v>
          </cell>
          <cell r="G937" t="str">
            <v>1203104897</v>
          </cell>
          <cell r="J937" t="str">
            <v>PENGELOLA TEKNOLOGI INFORMASI</v>
          </cell>
          <cell r="M937" t="str">
            <v>UMUM</v>
          </cell>
        </row>
        <row r="938">
          <cell r="B938" t="str">
            <v>LOURI ANTONI DAMANIK</v>
          </cell>
          <cell r="G938" t="str">
            <v>1590059895</v>
          </cell>
          <cell r="J938" t="str">
            <v>TEKNIK JALAN DAN JEMBATAN AHLI PERTAMA</v>
          </cell>
          <cell r="M938" t="str">
            <v>UMUM</v>
          </cell>
        </row>
        <row r="939">
          <cell r="B939" t="str">
            <v>LUCI DESTRIYANA</v>
          </cell>
          <cell r="G939" t="str">
            <v>1838295599</v>
          </cell>
          <cell r="J939" t="str">
            <v>GURU IPA AHLI PERTAMA</v>
          </cell>
          <cell r="M939" t="str">
            <v>UMUM</v>
          </cell>
        </row>
        <row r="940">
          <cell r="B940" t="str">
            <v>LUDFI</v>
          </cell>
          <cell r="G940" t="str">
            <v>1429083724</v>
          </cell>
          <cell r="J940" t="str">
            <v>GURU IPA AHLI PERTAMA</v>
          </cell>
          <cell r="M940" t="str">
            <v>UMUM</v>
          </cell>
        </row>
        <row r="941">
          <cell r="B941" t="str">
            <v>LUSI APRIANA</v>
          </cell>
          <cell r="G941" t="str">
            <v>1700830712</v>
          </cell>
          <cell r="J941" t="str">
            <v>BIDAN TERAMPIL</v>
          </cell>
          <cell r="M941" t="str">
            <v>UMUM</v>
          </cell>
        </row>
        <row r="942">
          <cell r="B942" t="str">
            <v>LUSIA</v>
          </cell>
          <cell r="G942" t="str">
            <v>1907763555</v>
          </cell>
          <cell r="J942" t="str">
            <v>NUTRISIONIS TERAMPIL</v>
          </cell>
          <cell r="M942" t="str">
            <v>UMUM</v>
          </cell>
        </row>
        <row r="943">
          <cell r="B943" t="str">
            <v>LUTFI AGUSTIAN HARDIANTI</v>
          </cell>
          <cell r="G943" t="str">
            <v>1228313929</v>
          </cell>
          <cell r="J943" t="str">
            <v>BIDAN TERAMPIL</v>
          </cell>
          <cell r="M943" t="str">
            <v>UMUM</v>
          </cell>
        </row>
        <row r="944">
          <cell r="B944" t="str">
            <v>LUTHFIAH ASRI</v>
          </cell>
          <cell r="G944" t="str">
            <v>1931551043</v>
          </cell>
          <cell r="J944" t="str">
            <v>GURU MATEMATIKA AHLI PERTAMA</v>
          </cell>
          <cell r="M944" t="str">
            <v>UMUM</v>
          </cell>
        </row>
        <row r="945">
          <cell r="B945" t="str">
            <v>LYDIA ASTUTI</v>
          </cell>
          <cell r="G945" t="str">
            <v>1556183203</v>
          </cell>
          <cell r="J945" t="str">
            <v>GURU BAHASA INGGRIS AHLI PERTAMA</v>
          </cell>
          <cell r="M945" t="str">
            <v>UMUM</v>
          </cell>
        </row>
        <row r="946">
          <cell r="B946" t="str">
            <v>LYDIAN PERMATA SARI</v>
          </cell>
          <cell r="G946" t="str">
            <v>2131018339</v>
          </cell>
          <cell r="J946" t="str">
            <v>APOTEKER AHLI PERTAMA</v>
          </cell>
          <cell r="M946" t="str">
            <v>UMUM</v>
          </cell>
        </row>
        <row r="947">
          <cell r="B947" t="str">
            <v>M ANIS</v>
          </cell>
          <cell r="G947" t="str">
            <v>1776618449</v>
          </cell>
          <cell r="J947" t="str">
            <v>GURU KELAS AHLI PERTAMA</v>
          </cell>
          <cell r="M947" t="str">
            <v>UMUM</v>
          </cell>
        </row>
        <row r="948">
          <cell r="B948" t="str">
            <v>M IRWANSYAH PUTRA</v>
          </cell>
          <cell r="G948" t="str">
            <v>1825450650</v>
          </cell>
          <cell r="J948" t="str">
            <v>GURU BAHASA INGGRIS AHLI PERTAMA</v>
          </cell>
          <cell r="M948" t="str">
            <v>UMUM</v>
          </cell>
        </row>
        <row r="949">
          <cell r="B949" t="str">
            <v>M SOLEH</v>
          </cell>
          <cell r="G949" t="str">
            <v>1682644289</v>
          </cell>
          <cell r="J949" t="str">
            <v>AUDITOR AHLI PERTAMA</v>
          </cell>
          <cell r="M949" t="str">
            <v>UMUM</v>
          </cell>
        </row>
        <row r="950">
          <cell r="B950" t="str">
            <v>M. IMRAN</v>
          </cell>
          <cell r="G950" t="str">
            <v>1267965774</v>
          </cell>
          <cell r="J950" t="str">
            <v>GURU BAHASA INGGRIS AHLI PERTAMA</v>
          </cell>
          <cell r="M950" t="str">
            <v>UMUM</v>
          </cell>
        </row>
        <row r="951">
          <cell r="B951" t="str">
            <v>M. KHADAFY</v>
          </cell>
          <cell r="G951" t="str">
            <v>1482452270</v>
          </cell>
          <cell r="J951" t="str">
            <v>GURU IPS AHLI PERTAMA</v>
          </cell>
          <cell r="M951" t="str">
            <v>UMUM</v>
          </cell>
        </row>
        <row r="952">
          <cell r="B952" t="str">
            <v>M. SYAWAL</v>
          </cell>
          <cell r="G952" t="str">
            <v>1937898406</v>
          </cell>
          <cell r="J952" t="str">
            <v>GURU AGAMA ISLAM AHLI PERTAMA</v>
          </cell>
          <cell r="M952" t="str">
            <v>UMUM</v>
          </cell>
        </row>
        <row r="953">
          <cell r="B953" t="str">
            <v>M. YANWAR</v>
          </cell>
          <cell r="G953" t="str">
            <v>1667211810</v>
          </cell>
          <cell r="J953" t="str">
            <v>PENGELOLA SITUS/WEB</v>
          </cell>
          <cell r="M953" t="str">
            <v>UMUM</v>
          </cell>
        </row>
        <row r="954">
          <cell r="B954" t="str">
            <v>M. YUDI SAPUTRA</v>
          </cell>
          <cell r="G954" t="str">
            <v>1501095493</v>
          </cell>
          <cell r="J954" t="str">
            <v>GURU BAHASA INGGRIS AHLI PERTAMA</v>
          </cell>
          <cell r="M954" t="str">
            <v>UMUM</v>
          </cell>
        </row>
        <row r="955">
          <cell r="B955" t="str">
            <v>MADJURI</v>
          </cell>
          <cell r="G955" t="str">
            <v>1130168314</v>
          </cell>
          <cell r="J955" t="str">
            <v>PENYULUH PERTANIAN AHLI PERTAMA</v>
          </cell>
          <cell r="M955" t="str">
            <v>UMUM</v>
          </cell>
        </row>
        <row r="956">
          <cell r="B956" t="str">
            <v>MAILAN</v>
          </cell>
          <cell r="G956" t="str">
            <v>1988960733</v>
          </cell>
          <cell r="J956" t="str">
            <v>PERAWAT TERAMPIL</v>
          </cell>
          <cell r="M956" t="str">
            <v>UMUM</v>
          </cell>
        </row>
        <row r="957">
          <cell r="B957" t="str">
            <v>MAIMUNA</v>
          </cell>
          <cell r="G957" t="str">
            <v>2066807226</v>
          </cell>
          <cell r="J957" t="str">
            <v>BIDAN TERAMPIL</v>
          </cell>
          <cell r="M957" t="str">
            <v>UMUM</v>
          </cell>
        </row>
        <row r="958">
          <cell r="B958" t="str">
            <v>MALINDA</v>
          </cell>
          <cell r="G958" t="str">
            <v>1095126315</v>
          </cell>
          <cell r="J958" t="str">
            <v>GURU BAHASA INDONESIA AHLI PERTAMA</v>
          </cell>
          <cell r="M958" t="str">
            <v>UMUM</v>
          </cell>
        </row>
        <row r="959">
          <cell r="B959" t="str">
            <v>MARBAWI</v>
          </cell>
          <cell r="G959" t="str">
            <v>1771822544</v>
          </cell>
          <cell r="J959" t="str">
            <v>ANALIS BANGUNAN GEDUNG DAN PERMUKIMAN</v>
          </cell>
          <cell r="M959" t="str">
            <v>UMUM</v>
          </cell>
        </row>
        <row r="960">
          <cell r="B960" t="str">
            <v>MARDALENA</v>
          </cell>
          <cell r="G960" t="str">
            <v>1401942059</v>
          </cell>
          <cell r="J960" t="str">
            <v>BIDAN TERAMPIL</v>
          </cell>
          <cell r="M960" t="str">
            <v>UMUM</v>
          </cell>
        </row>
        <row r="961">
          <cell r="B961" t="str">
            <v>MARDHIYAH SRI UTAMI</v>
          </cell>
          <cell r="G961" t="str">
            <v>1785396925</v>
          </cell>
          <cell r="J961" t="str">
            <v>BIDAN TERAMPIL</v>
          </cell>
          <cell r="M961" t="str">
            <v>UMUM</v>
          </cell>
        </row>
        <row r="962">
          <cell r="B962" t="str">
            <v>MARDIANTO</v>
          </cell>
          <cell r="G962" t="str">
            <v>2036355189</v>
          </cell>
          <cell r="J962" t="str">
            <v>SANITARIAN TERAMPIL</v>
          </cell>
          <cell r="M962" t="str">
            <v>UMUM</v>
          </cell>
        </row>
        <row r="963">
          <cell r="B963" t="str">
            <v>MARDINA</v>
          </cell>
          <cell r="G963" t="str">
            <v>1719377499</v>
          </cell>
          <cell r="J963" t="str">
            <v>DOKTER AHLI PERTAMA</v>
          </cell>
          <cell r="M963" t="str">
            <v>UMUM</v>
          </cell>
        </row>
        <row r="964">
          <cell r="B964" t="str">
            <v>MARIA ANDREINA NIKEN AYU SEKAR WANGI</v>
          </cell>
          <cell r="G964" t="str">
            <v>1566381954</v>
          </cell>
          <cell r="J964" t="str">
            <v>GURU IPA AHLI PERTAMA</v>
          </cell>
          <cell r="M964" t="str">
            <v>UMUM</v>
          </cell>
        </row>
        <row r="965">
          <cell r="B965" t="str">
            <v>MARIA KURNIAWATI</v>
          </cell>
          <cell r="G965" t="str">
            <v>1296195356</v>
          </cell>
          <cell r="J965" t="str">
            <v>GURU KELAS AHLI PERTAMA</v>
          </cell>
          <cell r="M965" t="str">
            <v>UMUM</v>
          </cell>
        </row>
        <row r="966">
          <cell r="B966" t="str">
            <v>MARIA NINGSIH</v>
          </cell>
          <cell r="G966" t="str">
            <v>1954844364</v>
          </cell>
          <cell r="J966" t="str">
            <v>GURU BAHASA INDONESIA AHLI PERTAMA</v>
          </cell>
          <cell r="M966" t="str">
            <v>UMUM</v>
          </cell>
        </row>
        <row r="967">
          <cell r="B967" t="str">
            <v>MARIA YENNY</v>
          </cell>
          <cell r="G967" t="str">
            <v>2121130851</v>
          </cell>
          <cell r="J967" t="str">
            <v>PENGELOLA TEKNOLOGI INFORMASI</v>
          </cell>
          <cell r="M967" t="str">
            <v>UMUM</v>
          </cell>
        </row>
        <row r="968">
          <cell r="B968" t="str">
            <v>MARIAM</v>
          </cell>
          <cell r="G968" t="str">
            <v>1836589472</v>
          </cell>
          <cell r="J968" t="str">
            <v>GURU KELAS AHLI PERTAMA</v>
          </cell>
          <cell r="M968" t="str">
            <v>UMUM</v>
          </cell>
        </row>
        <row r="969">
          <cell r="B969" t="str">
            <v>MARINA</v>
          </cell>
          <cell r="G969" t="str">
            <v>1156698156</v>
          </cell>
          <cell r="J969" t="str">
            <v>GURU IPA AHLI PERTAMA</v>
          </cell>
          <cell r="M969" t="str">
            <v>UMUM</v>
          </cell>
        </row>
        <row r="970">
          <cell r="B970" t="str">
            <v>MARINA SEPTIANA</v>
          </cell>
          <cell r="G970" t="str">
            <v>1568379879</v>
          </cell>
          <cell r="J970" t="str">
            <v>GURU BAHASA INGGRIS AHLI PERTAMA</v>
          </cell>
          <cell r="M970" t="str">
            <v>UMUM</v>
          </cell>
        </row>
        <row r="971">
          <cell r="B971" t="str">
            <v>MARINI</v>
          </cell>
          <cell r="G971" t="str">
            <v>1605829422</v>
          </cell>
          <cell r="J971" t="str">
            <v>BIDAN TERAMPIL</v>
          </cell>
          <cell r="M971" t="str">
            <v>UMUM</v>
          </cell>
        </row>
        <row r="972">
          <cell r="B972" t="str">
            <v>MARISA TRISNAWATI</v>
          </cell>
          <cell r="G972" t="str">
            <v>1887759373</v>
          </cell>
          <cell r="J972" t="str">
            <v>BIDAN TERAMPIL</v>
          </cell>
          <cell r="M972" t="str">
            <v>UMUM</v>
          </cell>
        </row>
        <row r="973">
          <cell r="B973" t="str">
            <v>MARIYA</v>
          </cell>
          <cell r="G973" t="str">
            <v>2063628638</v>
          </cell>
          <cell r="J973" t="str">
            <v>GURU BAHASA INGGRIS AHLI PERTAMA</v>
          </cell>
          <cell r="M973" t="str">
            <v>UMUM</v>
          </cell>
        </row>
        <row r="974">
          <cell r="B974" t="str">
            <v>MARLINA</v>
          </cell>
          <cell r="G974" t="str">
            <v>1841103337</v>
          </cell>
          <cell r="J974" t="str">
            <v>GURU IPA AHLI PERTAMA</v>
          </cell>
          <cell r="M974" t="str">
            <v>UMUM</v>
          </cell>
        </row>
        <row r="975">
          <cell r="B975" t="str">
            <v>MARLINA</v>
          </cell>
          <cell r="G975" t="str">
            <v>1445074666</v>
          </cell>
          <cell r="J975" t="str">
            <v>AUDITOR AHLI PERTAMA</v>
          </cell>
          <cell r="M975" t="str">
            <v>UMUM</v>
          </cell>
        </row>
        <row r="976">
          <cell r="B976" t="str">
            <v>MARLINA</v>
          </cell>
          <cell r="G976" t="str">
            <v>1763688302</v>
          </cell>
          <cell r="J976" t="str">
            <v>GURU IPA AHLI PERTAMA</v>
          </cell>
          <cell r="M976" t="str">
            <v>UMUM</v>
          </cell>
        </row>
        <row r="977">
          <cell r="B977" t="str">
            <v>MARLINDA ERSHINTA</v>
          </cell>
          <cell r="G977" t="str">
            <v>1410867804</v>
          </cell>
          <cell r="J977" t="str">
            <v>BIDAN TERAMPIL</v>
          </cell>
          <cell r="M977" t="str">
            <v>UMUM</v>
          </cell>
        </row>
        <row r="978">
          <cell r="B978" t="str">
            <v>MARSINTA PUTRI</v>
          </cell>
          <cell r="G978" t="str">
            <v>2089148316</v>
          </cell>
          <cell r="J978" t="str">
            <v>PENYULUH PERTANIAN AHLI PERTAMA</v>
          </cell>
          <cell r="M978" t="str">
            <v>UMUM</v>
          </cell>
        </row>
        <row r="979">
          <cell r="B979" t="str">
            <v>MARTA PRAYUNI</v>
          </cell>
          <cell r="G979" t="str">
            <v>2114250744</v>
          </cell>
          <cell r="J979" t="str">
            <v>GURU IPA AHLI PERTAMA</v>
          </cell>
          <cell r="M979" t="str">
            <v>UMUM</v>
          </cell>
        </row>
        <row r="980">
          <cell r="B980" t="str">
            <v>MARTA SONTIARA SIANTURI</v>
          </cell>
          <cell r="G980" t="str">
            <v>2134613076</v>
          </cell>
          <cell r="J980" t="str">
            <v>BIDAN TERAMPIL</v>
          </cell>
          <cell r="M980" t="str">
            <v>UMUM</v>
          </cell>
        </row>
        <row r="981">
          <cell r="B981" t="str">
            <v>MARTHA MARBANGWA</v>
          </cell>
          <cell r="G981" t="str">
            <v>1974635257</v>
          </cell>
          <cell r="J981" t="str">
            <v>BIDAN TERAMPIL</v>
          </cell>
          <cell r="M981" t="str">
            <v>UMUM</v>
          </cell>
        </row>
        <row r="982">
          <cell r="B982" t="str">
            <v>MARTHALINA</v>
          </cell>
          <cell r="G982" t="str">
            <v>1658620605</v>
          </cell>
          <cell r="J982" t="str">
            <v>GURU IPS AHLI PERTAMA</v>
          </cell>
          <cell r="M982" t="str">
            <v>UMUM</v>
          </cell>
        </row>
        <row r="983">
          <cell r="B983" t="str">
            <v>MARTINA</v>
          </cell>
          <cell r="G983" t="str">
            <v>2102714421</v>
          </cell>
          <cell r="J983" t="str">
            <v>RADIOGRAFER TERAMPIL</v>
          </cell>
          <cell r="M983" t="str">
            <v>UMUM</v>
          </cell>
        </row>
        <row r="984">
          <cell r="B984" t="str">
            <v>MARYAM SYAWALANI</v>
          </cell>
          <cell r="G984" t="str">
            <v>1173562127</v>
          </cell>
          <cell r="J984" t="str">
            <v>GURU BAHASA INGGRIS AHLI PERTAMA</v>
          </cell>
          <cell r="M984" t="str">
            <v>UMUM</v>
          </cell>
        </row>
        <row r="985">
          <cell r="B985" t="str">
            <v>MARYANA</v>
          </cell>
          <cell r="G985" t="str">
            <v>1818931045</v>
          </cell>
          <cell r="J985" t="str">
            <v>GURU BAHASA INGGRIS AHLI PERTAMA</v>
          </cell>
          <cell r="M985" t="str">
            <v>UMUM</v>
          </cell>
        </row>
        <row r="986">
          <cell r="B986" t="str">
            <v>MARYANI</v>
          </cell>
          <cell r="G986" t="str">
            <v>1941255754</v>
          </cell>
          <cell r="J986" t="str">
            <v>BIDAN TERAMPIL</v>
          </cell>
          <cell r="M986" t="str">
            <v>UMUM</v>
          </cell>
        </row>
        <row r="987">
          <cell r="B987" t="str">
            <v>MARYATI</v>
          </cell>
          <cell r="G987" t="str">
            <v>1541315417</v>
          </cell>
          <cell r="J987" t="str">
            <v>GURU IPS AHLI PERTAMA</v>
          </cell>
          <cell r="M987" t="str">
            <v>UMUM</v>
          </cell>
        </row>
        <row r="988">
          <cell r="B988" t="str">
            <v>MARYATI KIFTIAH</v>
          </cell>
          <cell r="G988" t="str">
            <v>1786366064</v>
          </cell>
          <cell r="J988" t="str">
            <v>PERAWAT TERAMPIL</v>
          </cell>
          <cell r="M988" t="str">
            <v>UMUM</v>
          </cell>
        </row>
        <row r="989">
          <cell r="B989" t="str">
            <v>MARYATUL KIPTIAH</v>
          </cell>
          <cell r="G989" t="str">
            <v>1658370436</v>
          </cell>
          <cell r="J989" t="str">
            <v>GURU AGAMA ISLAM AHLI PERTAMA</v>
          </cell>
          <cell r="M989" t="str">
            <v>UMUM</v>
          </cell>
        </row>
        <row r="990">
          <cell r="B990" t="str">
            <v>MAS AYU RENY OKTARIANI</v>
          </cell>
          <cell r="G990" t="str">
            <v>1216066717</v>
          </cell>
          <cell r="J990" t="str">
            <v>GURU AGAMA ISLAM AHLI PERTAMA</v>
          </cell>
          <cell r="M990" t="str">
            <v>UMUM</v>
          </cell>
        </row>
        <row r="991">
          <cell r="B991" t="str">
            <v>MASTIUR BR SITUMORANG</v>
          </cell>
          <cell r="G991" t="str">
            <v>1448292071</v>
          </cell>
          <cell r="J991" t="str">
            <v>BIDAN TERAMPIL</v>
          </cell>
          <cell r="M991" t="str">
            <v>UMUM</v>
          </cell>
        </row>
        <row r="992">
          <cell r="B992" t="str">
            <v>MASYITAH</v>
          </cell>
          <cell r="G992" t="str">
            <v>1696536724</v>
          </cell>
          <cell r="J992" t="str">
            <v>PERAWAT TERAMPIL</v>
          </cell>
          <cell r="M992" t="str">
            <v>UMUM</v>
          </cell>
        </row>
        <row r="993">
          <cell r="B993" t="str">
            <v>MAT SAHRI</v>
          </cell>
          <cell r="G993" t="str">
            <v>1499880977</v>
          </cell>
          <cell r="J993" t="str">
            <v>AUDITOR AHLI PERTAMA</v>
          </cell>
          <cell r="M993" t="str">
            <v>UMUM</v>
          </cell>
        </row>
        <row r="994">
          <cell r="B994" t="str">
            <v>MAULID</v>
          </cell>
          <cell r="G994" t="str">
            <v>2043335674</v>
          </cell>
          <cell r="J994" t="str">
            <v>PENYULUH PERTANIAN AHLI PERTAMA</v>
          </cell>
          <cell r="M994" t="str">
            <v>UMUM</v>
          </cell>
        </row>
        <row r="995">
          <cell r="B995" t="str">
            <v>MAULIDA SARI SINAGA</v>
          </cell>
          <cell r="G995" t="str">
            <v>1937343774</v>
          </cell>
          <cell r="J995" t="str">
            <v>GURU MATEMATIKA AHLI PERTAMA</v>
          </cell>
          <cell r="M995" t="str">
            <v>UMUM</v>
          </cell>
        </row>
        <row r="996">
          <cell r="B996" t="str">
            <v>MAULIDIA</v>
          </cell>
          <cell r="G996" t="str">
            <v>1483137397</v>
          </cell>
          <cell r="J996" t="str">
            <v>GURU IPS AHLI PERTAMA</v>
          </cell>
          <cell r="M996" t="str">
            <v>UMUM</v>
          </cell>
        </row>
        <row r="997">
          <cell r="B997" t="str">
            <v>MAULINA</v>
          </cell>
          <cell r="G997" t="str">
            <v>2111017654</v>
          </cell>
          <cell r="J997" t="str">
            <v>PERAWAT TERAMPIL</v>
          </cell>
          <cell r="M997" t="str">
            <v>UMUM</v>
          </cell>
        </row>
        <row r="998">
          <cell r="B998" t="str">
            <v>MAULITA</v>
          </cell>
          <cell r="G998" t="str">
            <v>1466030980</v>
          </cell>
          <cell r="J998" t="str">
            <v>GURU IPS AHLI PERTAMA</v>
          </cell>
          <cell r="M998" t="str">
            <v>UMUM</v>
          </cell>
        </row>
        <row r="999">
          <cell r="B999" t="str">
            <v>MAYASARI</v>
          </cell>
          <cell r="G999" t="str">
            <v>2134357194</v>
          </cell>
          <cell r="J999" t="str">
            <v>RADIOGRAFER TERAMPIL</v>
          </cell>
          <cell r="M999" t="str">
            <v>UMUM</v>
          </cell>
        </row>
        <row r="1000">
          <cell r="B1000" t="str">
            <v>MAYASARI</v>
          </cell>
          <cell r="G1000" t="str">
            <v>1995190317</v>
          </cell>
          <cell r="J1000" t="str">
            <v>GURU KELAS AHLI PERTAMA</v>
          </cell>
          <cell r="M1000" t="str">
            <v>UMUM</v>
          </cell>
        </row>
        <row r="1001">
          <cell r="B1001" t="str">
            <v>MAZROATUN KAMILAH</v>
          </cell>
          <cell r="G1001" t="str">
            <v>1433375556</v>
          </cell>
          <cell r="J1001" t="str">
            <v>GURU BAHASA INGGRIS AHLI PERTAMA</v>
          </cell>
          <cell r="M1001" t="str">
            <v>UMUM</v>
          </cell>
        </row>
        <row r="1002">
          <cell r="B1002" t="str">
            <v>MEA MONICA KRISPENGI</v>
          </cell>
          <cell r="G1002" t="str">
            <v>1609249251</v>
          </cell>
          <cell r="J1002" t="str">
            <v>SANITARIAN TERAMPIL</v>
          </cell>
          <cell r="M1002" t="str">
            <v>UMUM</v>
          </cell>
        </row>
        <row r="1003">
          <cell r="B1003" t="str">
            <v>MEGA ANGGAYANI</v>
          </cell>
          <cell r="G1003" t="str">
            <v>1740620760</v>
          </cell>
          <cell r="J1003" t="str">
            <v>SANITARIAN TERAMPIL</v>
          </cell>
          <cell r="M1003" t="str">
            <v>UMUM</v>
          </cell>
        </row>
        <row r="1004">
          <cell r="B1004" t="str">
            <v>MEGA AYU PUSPITASARI</v>
          </cell>
          <cell r="G1004" t="str">
            <v>1748293535</v>
          </cell>
          <cell r="J1004" t="str">
            <v>PERAWAT TERAMPIL</v>
          </cell>
          <cell r="M1004" t="str">
            <v>UMUM</v>
          </cell>
        </row>
        <row r="1005">
          <cell r="B1005" t="str">
            <v>MEGA MUSTIKA</v>
          </cell>
          <cell r="G1005" t="str">
            <v>1900709113</v>
          </cell>
          <cell r="J1005" t="str">
            <v>GURU KELAS AHLI PERTAMA</v>
          </cell>
          <cell r="M1005" t="str">
            <v>UMUM</v>
          </cell>
        </row>
        <row r="1006">
          <cell r="B1006" t="str">
            <v>MEGA NURPIPA</v>
          </cell>
          <cell r="G1006" t="str">
            <v>1322570077</v>
          </cell>
          <cell r="J1006" t="str">
            <v>GURU KELAS AHLI PERTAMA</v>
          </cell>
          <cell r="M1006" t="str">
            <v>UMUM</v>
          </cell>
        </row>
        <row r="1007">
          <cell r="B1007" t="str">
            <v>MEGA PUSPITA PAJARINI</v>
          </cell>
          <cell r="G1007" t="str">
            <v>1571708371</v>
          </cell>
          <cell r="J1007" t="str">
            <v>PERAWAT TERAMPIL</v>
          </cell>
          <cell r="M1007" t="str">
            <v>UMUM</v>
          </cell>
        </row>
        <row r="1008">
          <cell r="B1008" t="str">
            <v>MEGA PUSPITA SARI</v>
          </cell>
          <cell r="G1008" t="str">
            <v>1506016857</v>
          </cell>
          <cell r="J1008" t="str">
            <v>GURU BAHASA INGGRIS AHLI PERTAMA</v>
          </cell>
          <cell r="M1008" t="str">
            <v>UMUM</v>
          </cell>
        </row>
        <row r="1009">
          <cell r="B1009" t="str">
            <v>MEGA WAHYUNI</v>
          </cell>
          <cell r="G1009" t="str">
            <v>1716298528</v>
          </cell>
          <cell r="J1009" t="str">
            <v>GURU MATEMATIKA AHLI PERTAMA</v>
          </cell>
          <cell r="M1009" t="str">
            <v>UMUM</v>
          </cell>
        </row>
        <row r="1010">
          <cell r="B1010" t="str">
            <v>MEGAWATI</v>
          </cell>
          <cell r="G1010" t="str">
            <v>1632700595</v>
          </cell>
          <cell r="J1010" t="str">
            <v>GURU BAHASA INGGRIS AHLI PERTAMA</v>
          </cell>
          <cell r="M1010" t="str">
            <v>UMUM</v>
          </cell>
        </row>
        <row r="1011">
          <cell r="B1011" t="str">
            <v>MEGAWATI PUTRI</v>
          </cell>
          <cell r="G1011" t="str">
            <v>1397365229</v>
          </cell>
          <cell r="J1011" t="str">
            <v>RADIOGRAFER TERAMPIL</v>
          </cell>
          <cell r="M1011" t="str">
            <v>UMUM</v>
          </cell>
        </row>
        <row r="1012">
          <cell r="B1012" t="str">
            <v>MEILY SURYANI</v>
          </cell>
          <cell r="G1012" t="str">
            <v>1711627596</v>
          </cell>
          <cell r="J1012" t="str">
            <v>GURU MATEMATIKA AHLI PERTAMA</v>
          </cell>
          <cell r="M1012" t="str">
            <v>UMUM</v>
          </cell>
        </row>
        <row r="1013">
          <cell r="B1013" t="str">
            <v>MEITA SAFITRI</v>
          </cell>
          <cell r="G1013" t="str">
            <v>1841627907</v>
          </cell>
          <cell r="J1013" t="str">
            <v>NUTRISIONIS TERAMPIL</v>
          </cell>
          <cell r="M1013" t="str">
            <v>UMUM</v>
          </cell>
        </row>
        <row r="1014">
          <cell r="B1014" t="str">
            <v>MELDA SHINTIA</v>
          </cell>
          <cell r="G1014" t="str">
            <v>2080739857</v>
          </cell>
          <cell r="J1014" t="str">
            <v>PENGELOLA TEKNOLOGI INFORMASI</v>
          </cell>
          <cell r="M1014" t="str">
            <v>UMUM</v>
          </cell>
        </row>
        <row r="1015">
          <cell r="B1015" t="str">
            <v>MELI JAYA</v>
          </cell>
          <cell r="G1015" t="str">
            <v>1581584787</v>
          </cell>
          <cell r="J1015" t="str">
            <v>BIDAN TERAMPIL</v>
          </cell>
          <cell r="M1015" t="str">
            <v>UMUM</v>
          </cell>
        </row>
        <row r="1016">
          <cell r="B1016" t="str">
            <v>MELI ZULAIKA</v>
          </cell>
          <cell r="G1016" t="str">
            <v>1489444941</v>
          </cell>
          <cell r="J1016" t="str">
            <v>GURU MATEMATIKA AHLI PERTAMA</v>
          </cell>
          <cell r="M1016" t="str">
            <v>UMUM</v>
          </cell>
        </row>
        <row r="1017">
          <cell r="B1017" t="str">
            <v>MELIA PUSPITA SARI</v>
          </cell>
          <cell r="G1017" t="str">
            <v>1367652240</v>
          </cell>
          <cell r="J1017" t="str">
            <v>GURU IPS AHLI PERTAMA</v>
          </cell>
          <cell r="M1017" t="str">
            <v>UMUM</v>
          </cell>
        </row>
        <row r="1018">
          <cell r="B1018" t="str">
            <v>MELISA</v>
          </cell>
          <cell r="G1018" t="str">
            <v>1704743570</v>
          </cell>
          <cell r="J1018" t="str">
            <v>RADIOGRAFER TERAMPIL</v>
          </cell>
          <cell r="M1018" t="str">
            <v>UMUM</v>
          </cell>
        </row>
        <row r="1019">
          <cell r="B1019" t="str">
            <v>MELISSA DINIANTI</v>
          </cell>
          <cell r="G1019" t="str">
            <v>1235776520</v>
          </cell>
          <cell r="J1019" t="str">
            <v>AUDITOR AHLI PERTAMA</v>
          </cell>
          <cell r="M1019" t="str">
            <v>UMUM</v>
          </cell>
        </row>
        <row r="1020">
          <cell r="B1020" t="str">
            <v>MELISYA INDAH PRATIWI</v>
          </cell>
          <cell r="G1020" t="str">
            <v>1953240843</v>
          </cell>
          <cell r="J1020" t="str">
            <v>GURU MATEMATIKA AHLI PERTAMA</v>
          </cell>
          <cell r="M1020" t="str">
            <v>UMUM</v>
          </cell>
        </row>
        <row r="1021">
          <cell r="B1021" t="str">
            <v>MELTA ANJELIN</v>
          </cell>
          <cell r="G1021" t="str">
            <v>1922106869</v>
          </cell>
          <cell r="J1021" t="str">
            <v>SANITARIAN TERAMPIL</v>
          </cell>
          <cell r="M1021" t="str">
            <v>UMUM</v>
          </cell>
        </row>
        <row r="1022">
          <cell r="B1022" t="str">
            <v>MELY MELIANAH</v>
          </cell>
          <cell r="G1022" t="str">
            <v>2088976430</v>
          </cell>
          <cell r="J1022" t="str">
            <v>PRANATA LABORATORIUM KESEHATAN TERAMPIL</v>
          </cell>
          <cell r="M1022" t="str">
            <v>UMUM</v>
          </cell>
        </row>
        <row r="1023">
          <cell r="B1023" t="str">
            <v>MENTARI</v>
          </cell>
          <cell r="G1023" t="str">
            <v>1519093304</v>
          </cell>
          <cell r="J1023" t="str">
            <v>NUTRISIONIS TERAMPIL</v>
          </cell>
          <cell r="M1023" t="str">
            <v>UMUM</v>
          </cell>
        </row>
        <row r="1024">
          <cell r="B1024" t="str">
            <v>MENTARI BR TARIGAN</v>
          </cell>
          <cell r="G1024" t="str">
            <v>2114523503</v>
          </cell>
          <cell r="J1024" t="str">
            <v>GURU BAHASA INDONESIA AHLI PERTAMA</v>
          </cell>
          <cell r="M1024" t="str">
            <v>UMUM</v>
          </cell>
        </row>
        <row r="1025">
          <cell r="B1025" t="str">
            <v>MENTARI DEVOSARI</v>
          </cell>
          <cell r="G1025" t="str">
            <v>2022213096</v>
          </cell>
          <cell r="J1025" t="str">
            <v>GURU AGAMA ISLAM AHLI PERTAMA</v>
          </cell>
          <cell r="M1025" t="str">
            <v>UMUM</v>
          </cell>
        </row>
        <row r="1026">
          <cell r="B1026" t="str">
            <v>MERA HERAWATI</v>
          </cell>
          <cell r="G1026" t="str">
            <v>1545442866</v>
          </cell>
          <cell r="J1026" t="str">
            <v>BIDAN TERAMPIL</v>
          </cell>
          <cell r="M1026" t="str">
            <v>UMUM</v>
          </cell>
        </row>
        <row r="1027">
          <cell r="B1027" t="str">
            <v>MERCHELLA NOVARINTA</v>
          </cell>
          <cell r="G1027" t="str">
            <v>1012660974</v>
          </cell>
          <cell r="J1027" t="str">
            <v>PRANATA LABORATORIUM KESEHATAN TERAMPIL</v>
          </cell>
          <cell r="M1027" t="str">
            <v>UMUM</v>
          </cell>
        </row>
        <row r="1028">
          <cell r="B1028" t="str">
            <v>MERI RANDINI</v>
          </cell>
          <cell r="G1028" t="str">
            <v>1857458219</v>
          </cell>
          <cell r="J1028" t="str">
            <v>BIDAN TERAMPIL</v>
          </cell>
          <cell r="M1028" t="str">
            <v>UMUM</v>
          </cell>
        </row>
        <row r="1029">
          <cell r="B1029" t="str">
            <v>MERISTA</v>
          </cell>
          <cell r="G1029" t="str">
            <v>1996467547</v>
          </cell>
          <cell r="J1029" t="str">
            <v>GURU KELAS AHLI PERTAMA</v>
          </cell>
          <cell r="M1029" t="str">
            <v>UMUM</v>
          </cell>
        </row>
        <row r="1030">
          <cell r="B1030" t="str">
            <v>MERRY EVITA LESTARI</v>
          </cell>
          <cell r="G1030" t="str">
            <v>1754173193</v>
          </cell>
          <cell r="J1030" t="str">
            <v>BIDAN TERAMPIL</v>
          </cell>
          <cell r="M1030" t="str">
            <v>UMUM</v>
          </cell>
        </row>
        <row r="1031">
          <cell r="B1031" t="str">
            <v>MERRY KASUWARI</v>
          </cell>
          <cell r="G1031" t="str">
            <v>1570307055</v>
          </cell>
          <cell r="J1031" t="str">
            <v>PRANATA LABORATORIUM KESEHATAN TERAMPIL</v>
          </cell>
          <cell r="M1031" t="str">
            <v>UMUM</v>
          </cell>
        </row>
        <row r="1032">
          <cell r="B1032" t="str">
            <v>MERY MERCIANA</v>
          </cell>
          <cell r="G1032" t="str">
            <v>1456509858</v>
          </cell>
          <cell r="J1032" t="str">
            <v>BIDAN TERAMPIL</v>
          </cell>
          <cell r="M1032" t="str">
            <v>UMUM</v>
          </cell>
        </row>
        <row r="1033">
          <cell r="B1033" t="str">
            <v>MERY NOVITA</v>
          </cell>
          <cell r="G1033" t="str">
            <v>1784516787</v>
          </cell>
          <cell r="J1033" t="str">
            <v>GURU IPA AHLI PERTAMA</v>
          </cell>
          <cell r="M1033" t="str">
            <v>UMUM</v>
          </cell>
        </row>
        <row r="1034">
          <cell r="B1034" t="str">
            <v>MERY PARLITA SARI</v>
          </cell>
          <cell r="G1034" t="str">
            <v>1632368292</v>
          </cell>
          <cell r="J1034" t="str">
            <v>BIDAN TERAMPIL</v>
          </cell>
          <cell r="M1034" t="str">
            <v>UMUM</v>
          </cell>
        </row>
        <row r="1035">
          <cell r="B1035" t="str">
            <v>MERY VERDIANA</v>
          </cell>
          <cell r="G1035" t="str">
            <v>1185559912</v>
          </cell>
          <cell r="J1035" t="str">
            <v>GURU IPA AHLI PERTAMA</v>
          </cell>
          <cell r="M1035" t="str">
            <v>UMUM</v>
          </cell>
        </row>
        <row r="1036">
          <cell r="B1036" t="str">
            <v>MERZALINO</v>
          </cell>
          <cell r="G1036" t="str">
            <v>2102567906</v>
          </cell>
          <cell r="J1036" t="str">
            <v>PENGELOLA SITUS/WEB</v>
          </cell>
          <cell r="M1036" t="str">
            <v>UMUM</v>
          </cell>
        </row>
        <row r="1037">
          <cell r="B1037" t="str">
            <v>MESI ASTRIANI</v>
          </cell>
          <cell r="G1037" t="str">
            <v>1259895328</v>
          </cell>
          <cell r="J1037" t="str">
            <v>GURU BAHASA INGGRIS AHLI PERTAMA</v>
          </cell>
          <cell r="M1037" t="str">
            <v>UMUM</v>
          </cell>
        </row>
        <row r="1038">
          <cell r="B1038" t="str">
            <v>METHA DWI LESTARIE</v>
          </cell>
          <cell r="G1038" t="str">
            <v>1715419282</v>
          </cell>
          <cell r="J1038" t="str">
            <v>PENYULUH PERTANIAN AHLI PERTAMA</v>
          </cell>
          <cell r="M1038" t="str">
            <v>UMUM</v>
          </cell>
        </row>
        <row r="1039">
          <cell r="B1039" t="str">
            <v>METI PERIYANTI</v>
          </cell>
          <cell r="G1039" t="str">
            <v>1861425102</v>
          </cell>
          <cell r="J1039" t="str">
            <v>BIDAN TERAMPIL</v>
          </cell>
          <cell r="M1039" t="str">
            <v>UMUM</v>
          </cell>
        </row>
        <row r="1040">
          <cell r="B1040" t="str">
            <v>MEYLINDA HASTUTI</v>
          </cell>
          <cell r="G1040" t="str">
            <v>1448392986</v>
          </cell>
          <cell r="J1040" t="str">
            <v>PRANATA LABORATORIUM KESEHATAN TERAMPIL</v>
          </cell>
          <cell r="M1040" t="str">
            <v>UMUM</v>
          </cell>
        </row>
        <row r="1041">
          <cell r="B1041" t="str">
            <v>MEYLIZA WULAN DARI</v>
          </cell>
          <cell r="G1041" t="str">
            <v>1074424237</v>
          </cell>
          <cell r="J1041" t="str">
            <v>SANITARIAN TERAMPIL</v>
          </cell>
          <cell r="M1041" t="str">
            <v>UMUM</v>
          </cell>
        </row>
        <row r="1042">
          <cell r="B1042" t="str">
            <v>MIA CLAUDYA</v>
          </cell>
          <cell r="G1042" t="str">
            <v>1210827163</v>
          </cell>
          <cell r="J1042" t="str">
            <v>GURU BAHASA INGGRIS AHLI PERTAMA</v>
          </cell>
          <cell r="M1042" t="str">
            <v>UMUM</v>
          </cell>
        </row>
        <row r="1043">
          <cell r="B1043" t="str">
            <v>MIFTAHUL JANNAH</v>
          </cell>
          <cell r="G1043" t="str">
            <v>1572779976</v>
          </cell>
          <cell r="J1043" t="str">
            <v>DOKTER AHLI PERTAMA</v>
          </cell>
          <cell r="M1043" t="str">
            <v>UMUM</v>
          </cell>
        </row>
        <row r="1044">
          <cell r="B1044" t="str">
            <v>MIFTAHUL KHOIRI</v>
          </cell>
          <cell r="G1044" t="str">
            <v>1733765468</v>
          </cell>
          <cell r="J1044" t="str">
            <v>PENGELOLA SITUS/WEB</v>
          </cell>
          <cell r="M1044" t="str">
            <v>UMUM</v>
          </cell>
        </row>
        <row r="1045">
          <cell r="B1045" t="str">
            <v>MIKO SANDARI</v>
          </cell>
          <cell r="G1045" t="str">
            <v>1577262333</v>
          </cell>
          <cell r="J1045" t="str">
            <v>GURU BAHASA INGGRIS AHLI PERTAMA</v>
          </cell>
          <cell r="M1045" t="str">
            <v>UMUM</v>
          </cell>
        </row>
        <row r="1046">
          <cell r="B1046" t="str">
            <v>MILA AMELIA</v>
          </cell>
          <cell r="G1046" t="str">
            <v>1328401283</v>
          </cell>
          <cell r="J1046" t="str">
            <v>GURU IPA AHLI PERTAMA</v>
          </cell>
          <cell r="M1046" t="str">
            <v>UMUM</v>
          </cell>
        </row>
        <row r="1047">
          <cell r="B1047" t="str">
            <v>MILDANIA PRATIWI</v>
          </cell>
          <cell r="G1047" t="str">
            <v>1632555409</v>
          </cell>
          <cell r="J1047" t="str">
            <v>GURU KELAS AHLI PERTAMA</v>
          </cell>
          <cell r="M1047" t="str">
            <v>UMUM</v>
          </cell>
        </row>
        <row r="1048">
          <cell r="B1048" t="str">
            <v>MIRA DAMAYANTI</v>
          </cell>
          <cell r="G1048" t="str">
            <v>2010491956</v>
          </cell>
          <cell r="J1048" t="str">
            <v>GURU KELAS AHLI PERTAMA</v>
          </cell>
          <cell r="M1048" t="str">
            <v>UMUM</v>
          </cell>
        </row>
        <row r="1049">
          <cell r="B1049" t="str">
            <v>MIRA WIDANA</v>
          </cell>
          <cell r="G1049" t="str">
            <v>1424768238</v>
          </cell>
          <cell r="J1049" t="str">
            <v>PENYULUH PERTANIAN AHLI PERTAMA</v>
          </cell>
          <cell r="M1049" t="str">
            <v>UMUM</v>
          </cell>
        </row>
        <row r="1050">
          <cell r="B1050" t="str">
            <v>MIRNA</v>
          </cell>
          <cell r="G1050" t="str">
            <v>1800544967</v>
          </cell>
          <cell r="J1050" t="str">
            <v>AUDITOR AHLI PERTAMA</v>
          </cell>
          <cell r="M1050" t="str">
            <v>UMUM</v>
          </cell>
        </row>
        <row r="1051">
          <cell r="B1051" t="str">
            <v>MIRNAWATI</v>
          </cell>
          <cell r="G1051" t="str">
            <v>1953038062</v>
          </cell>
          <cell r="J1051" t="str">
            <v>PRANATA LABORATORIUM KESEHATAN TERAMPIL</v>
          </cell>
          <cell r="M1051" t="str">
            <v>UMUM</v>
          </cell>
        </row>
        <row r="1052">
          <cell r="B1052" t="str">
            <v>MIRZA FRANITA</v>
          </cell>
          <cell r="G1052" t="str">
            <v>1769284072</v>
          </cell>
          <cell r="J1052" t="str">
            <v>GURU IPS AHLI PERTAMA</v>
          </cell>
          <cell r="M1052" t="str">
            <v>UMUM</v>
          </cell>
        </row>
        <row r="1053">
          <cell r="B1053" t="str">
            <v>MISLIKAWATI</v>
          </cell>
          <cell r="G1053" t="str">
            <v>1322976233</v>
          </cell>
          <cell r="J1053" t="str">
            <v>GURU AGAMA ISLAM AHLI PERTAMA</v>
          </cell>
          <cell r="M1053" t="str">
            <v>UMUM</v>
          </cell>
        </row>
        <row r="1054">
          <cell r="B1054" t="str">
            <v>MISNANI</v>
          </cell>
          <cell r="G1054" t="str">
            <v>1945333290</v>
          </cell>
          <cell r="J1054" t="str">
            <v>PENYULUH PERTANIAN AHLI PERTAMA</v>
          </cell>
          <cell r="M1054" t="str">
            <v>UMUM</v>
          </cell>
        </row>
        <row r="1055">
          <cell r="B1055" t="str">
            <v>MISNATUN</v>
          </cell>
          <cell r="G1055" t="str">
            <v>1390346066</v>
          </cell>
          <cell r="J1055" t="str">
            <v>GURU IPA AHLI PERTAMA</v>
          </cell>
          <cell r="M1055" t="str">
            <v>UMUM</v>
          </cell>
        </row>
        <row r="1056">
          <cell r="B1056" t="str">
            <v>MISROH</v>
          </cell>
          <cell r="G1056" t="str">
            <v>2080011487</v>
          </cell>
          <cell r="J1056" t="str">
            <v>NUTRISIONIS TERAMPIL</v>
          </cell>
          <cell r="M1056" t="str">
            <v>UMUM</v>
          </cell>
        </row>
        <row r="1057">
          <cell r="B1057" t="str">
            <v>MITA</v>
          </cell>
          <cell r="G1057" t="str">
            <v>1384753496</v>
          </cell>
          <cell r="J1057" t="str">
            <v>BIDAN TERAMPIL</v>
          </cell>
          <cell r="M1057" t="str">
            <v>UMUM</v>
          </cell>
        </row>
        <row r="1058">
          <cell r="B1058" t="str">
            <v>MITA MAFILIA</v>
          </cell>
          <cell r="G1058" t="str">
            <v>1640955127</v>
          </cell>
          <cell r="J1058" t="str">
            <v>BIDAN TERAMPIL</v>
          </cell>
          <cell r="M1058" t="str">
            <v>UMUM</v>
          </cell>
        </row>
        <row r="1059">
          <cell r="B1059" t="str">
            <v>MITTA DEWI ASTUTI</v>
          </cell>
          <cell r="G1059" t="str">
            <v>1536629372</v>
          </cell>
          <cell r="J1059" t="str">
            <v>GURU BAHASA INDONESIA AHLI PERTAMA</v>
          </cell>
          <cell r="M1059" t="str">
            <v>UMUM</v>
          </cell>
        </row>
        <row r="1060">
          <cell r="B1060" t="str">
            <v>MIYUT MIHARTI</v>
          </cell>
          <cell r="G1060" t="str">
            <v>1446249876</v>
          </cell>
          <cell r="J1060" t="str">
            <v>PRANATA KOMPUTER TERAMPIL</v>
          </cell>
          <cell r="M1060" t="str">
            <v>UMUM</v>
          </cell>
        </row>
        <row r="1061">
          <cell r="B1061" t="str">
            <v>MOCHAMAD AKRAM</v>
          </cell>
          <cell r="G1061" t="str">
            <v>1630433824</v>
          </cell>
          <cell r="J1061" t="str">
            <v>PENGELOLA SITUS/WEB</v>
          </cell>
          <cell r="M1061" t="str">
            <v>UMUM</v>
          </cell>
        </row>
        <row r="1062">
          <cell r="B1062" t="str">
            <v>MOHAMMAD AKBAR</v>
          </cell>
          <cell r="G1062" t="str">
            <v>1922946054</v>
          </cell>
          <cell r="J1062" t="str">
            <v>PERAWAT TERAMPIL</v>
          </cell>
          <cell r="M1062" t="str">
            <v>UMUM</v>
          </cell>
        </row>
        <row r="1063">
          <cell r="B1063" t="str">
            <v>MONA YULIANA</v>
          </cell>
          <cell r="G1063" t="str">
            <v>1048979094</v>
          </cell>
          <cell r="J1063" t="str">
            <v>PENGELOLA TEKNOLOGI INFORMASI</v>
          </cell>
          <cell r="M1063" t="str">
            <v>UMUM</v>
          </cell>
        </row>
        <row r="1064">
          <cell r="B1064" t="str">
            <v>MONALISA</v>
          </cell>
          <cell r="G1064" t="str">
            <v>1848309255</v>
          </cell>
          <cell r="J1064" t="str">
            <v>ASISTEN APOTEKER TERAMPIL</v>
          </cell>
          <cell r="M1064" t="str">
            <v>UMUM</v>
          </cell>
        </row>
        <row r="1065">
          <cell r="B1065" t="str">
            <v>MUHAMAD HARDIANSYAH</v>
          </cell>
          <cell r="G1065" t="str">
            <v>2100785823</v>
          </cell>
          <cell r="J1065" t="str">
            <v>GURU AGAMA ISLAM AHLI PERTAMA</v>
          </cell>
          <cell r="M1065" t="str">
            <v>UMUM</v>
          </cell>
        </row>
        <row r="1066">
          <cell r="B1066" t="str">
            <v>MUHAMAD HARYADI</v>
          </cell>
          <cell r="G1066" t="str">
            <v>1156851912</v>
          </cell>
          <cell r="J1066" t="str">
            <v>PENYULUH PERTANIAN AHLI PERTAMA</v>
          </cell>
          <cell r="M1066" t="str">
            <v>UMUM</v>
          </cell>
        </row>
        <row r="1067">
          <cell r="B1067" t="str">
            <v>MUHAMAD KAMALUDIN</v>
          </cell>
          <cell r="G1067" t="str">
            <v>1666427472</v>
          </cell>
          <cell r="J1067" t="str">
            <v>PRANATA LABORATORIUM KESEHATAN TERAMPIL</v>
          </cell>
          <cell r="M1067" t="str">
            <v>UMUM</v>
          </cell>
        </row>
        <row r="1068">
          <cell r="B1068" t="str">
            <v>MUHAMAD RENZA</v>
          </cell>
          <cell r="G1068" t="str">
            <v>2011375994</v>
          </cell>
          <cell r="J1068" t="str">
            <v>GURU IPA AHLI PERTAMA</v>
          </cell>
          <cell r="M1068" t="str">
            <v>UMUM</v>
          </cell>
        </row>
        <row r="1069">
          <cell r="B1069" t="str">
            <v>MUHAMAD YAHYA</v>
          </cell>
          <cell r="G1069" t="str">
            <v>2011486703</v>
          </cell>
          <cell r="J1069" t="str">
            <v>GURU KELAS AHLI PERTAMA</v>
          </cell>
          <cell r="M1069" t="str">
            <v>UMUM</v>
          </cell>
        </row>
        <row r="1070">
          <cell r="B1070" t="str">
            <v>MUHAMAD YOZAR TERY INDARSYAH</v>
          </cell>
          <cell r="G1070" t="str">
            <v>1501567150</v>
          </cell>
          <cell r="J1070" t="str">
            <v>GURU IPA AHLI PERTAMA</v>
          </cell>
          <cell r="M1070" t="str">
            <v>UMUM</v>
          </cell>
        </row>
        <row r="1071">
          <cell r="B1071" t="str">
            <v>MUHAMAD YULIZAR</v>
          </cell>
          <cell r="G1071" t="str">
            <v>1640371834</v>
          </cell>
          <cell r="J1071" t="str">
            <v>RADIOGRAFER TERAMPIL</v>
          </cell>
          <cell r="M1071" t="str">
            <v>UMUM</v>
          </cell>
        </row>
        <row r="1072">
          <cell r="B1072" t="str">
            <v>MUHAMIR LIHU</v>
          </cell>
          <cell r="G1072" t="str">
            <v>1767105073</v>
          </cell>
          <cell r="J1072" t="str">
            <v>GURU PPKN AHLI PERTAMA</v>
          </cell>
          <cell r="M1072" t="str">
            <v>UMUM</v>
          </cell>
        </row>
        <row r="1073">
          <cell r="B1073" t="str">
            <v>MUHAMMAD ARIEF RAMLI</v>
          </cell>
          <cell r="G1073" t="str">
            <v>1299031213</v>
          </cell>
          <cell r="J1073" t="str">
            <v>PENATA RUANG AHLI PERTAMA</v>
          </cell>
          <cell r="M1073" t="str">
            <v>UMUM</v>
          </cell>
        </row>
        <row r="1074">
          <cell r="B1074" t="str">
            <v>MUHAMMAD AWALUDDIN MULYADI</v>
          </cell>
          <cell r="G1074" t="str">
            <v>1704925554</v>
          </cell>
          <cell r="J1074" t="str">
            <v>ANALIS PEMANFAATAN RUANG</v>
          </cell>
          <cell r="M1074" t="str">
            <v>UMUM</v>
          </cell>
        </row>
        <row r="1075">
          <cell r="B1075" t="str">
            <v>MUHAMMAD DARULISSALAM</v>
          </cell>
          <cell r="G1075" t="str">
            <v>1380323655</v>
          </cell>
          <cell r="J1075" t="str">
            <v>GURU BAHASA INGGRIS AHLI PERTAMA</v>
          </cell>
          <cell r="M1075" t="str">
            <v>UMUM</v>
          </cell>
        </row>
        <row r="1076">
          <cell r="B1076" t="str">
            <v>MUHAMMAD ERDIANSYAH</v>
          </cell>
          <cell r="G1076" t="str">
            <v>2128990086</v>
          </cell>
          <cell r="J1076" t="str">
            <v>PENGELOLA TEKNOLOGI INFORMASI</v>
          </cell>
          <cell r="M1076" t="str">
            <v>UMUM</v>
          </cell>
        </row>
        <row r="1077">
          <cell r="B1077" t="str">
            <v>MUHAMMAD FAZLUR FERDIAZ. S</v>
          </cell>
          <cell r="G1077" t="str">
            <v>1657487997</v>
          </cell>
          <cell r="J1077" t="str">
            <v>PENYULUH PERTANIAN AHLI PERTAMA</v>
          </cell>
          <cell r="M1077" t="str">
            <v>UMUM</v>
          </cell>
        </row>
        <row r="1078">
          <cell r="B1078" t="str">
            <v>MUHAMMAD FEBRI AULIYA</v>
          </cell>
          <cell r="G1078" t="str">
            <v>1535642780</v>
          </cell>
          <cell r="J1078" t="str">
            <v>ASISTEN APOTEKER TERAMPIL</v>
          </cell>
          <cell r="M1078" t="str">
            <v>UMUM</v>
          </cell>
        </row>
        <row r="1079">
          <cell r="B1079" t="str">
            <v>MUHAMMAD FERNANDO PRATAMA</v>
          </cell>
          <cell r="G1079" t="str">
            <v>1821180018</v>
          </cell>
          <cell r="J1079" t="str">
            <v>DOKTER AHLI PERTAMA</v>
          </cell>
          <cell r="M1079" t="str">
            <v>UMUM</v>
          </cell>
        </row>
        <row r="1080">
          <cell r="B1080" t="str">
            <v>MUHAMMAD HENDRAWAN</v>
          </cell>
          <cell r="G1080" t="str">
            <v>2136348757</v>
          </cell>
          <cell r="J1080" t="str">
            <v>SANITARIAN TERAMPIL</v>
          </cell>
          <cell r="M1080" t="str">
            <v>UMUM</v>
          </cell>
        </row>
        <row r="1081">
          <cell r="B1081" t="str">
            <v>MUHAMMAD IQBAL QUR'ASY</v>
          </cell>
          <cell r="G1081" t="str">
            <v>2118612046</v>
          </cell>
          <cell r="J1081" t="str">
            <v>PERAWAT TERAMPIL</v>
          </cell>
          <cell r="M1081" t="str">
            <v>UMUM</v>
          </cell>
        </row>
        <row r="1082">
          <cell r="B1082" t="str">
            <v>MUHAMMAD JULIANSYAH</v>
          </cell>
          <cell r="G1082" t="str">
            <v>1493779034</v>
          </cell>
          <cell r="J1082" t="str">
            <v>TEKNISI AIR</v>
          </cell>
          <cell r="M1082" t="str">
            <v>UMUM</v>
          </cell>
        </row>
        <row r="1083">
          <cell r="B1083" t="str">
            <v>MUHAMMAD LUTFAN</v>
          </cell>
          <cell r="G1083" t="str">
            <v>1706269644</v>
          </cell>
          <cell r="J1083" t="str">
            <v>DOKTER GIGI AHLI PERTAMA</v>
          </cell>
          <cell r="M1083" t="str">
            <v>UMUM</v>
          </cell>
        </row>
        <row r="1084">
          <cell r="B1084" t="str">
            <v>MUHAMMAD NUR ILAHI</v>
          </cell>
          <cell r="G1084" t="str">
            <v>1320449134</v>
          </cell>
          <cell r="J1084" t="str">
            <v>GURU AGAMA ISLAM AHLI PERTAMA</v>
          </cell>
          <cell r="M1084" t="str">
            <v>UMUM</v>
          </cell>
        </row>
        <row r="1085">
          <cell r="B1085" t="str">
            <v>MUHAMMAD SAPTRIADI</v>
          </cell>
          <cell r="G1085" t="str">
            <v>2092525698</v>
          </cell>
          <cell r="J1085" t="str">
            <v>PENGAWAS JALAN DAN JEMBATAN</v>
          </cell>
          <cell r="M1085" t="str">
            <v>UMUM</v>
          </cell>
        </row>
        <row r="1086">
          <cell r="B1086" t="str">
            <v>MUHAMMAD TRI SANTOSO</v>
          </cell>
          <cell r="G1086" t="str">
            <v>1362676354</v>
          </cell>
          <cell r="J1086" t="str">
            <v>PENGAWAS BANGUNAN DAN GEDUNG</v>
          </cell>
          <cell r="M1086" t="str">
            <v>UMUM</v>
          </cell>
        </row>
        <row r="1087">
          <cell r="B1087" t="str">
            <v>MUHAMMAD ULLUM ROSYUDI</v>
          </cell>
          <cell r="G1087" t="str">
            <v>1820803367</v>
          </cell>
          <cell r="J1087" t="str">
            <v>PENGELOLA REKAYASA LALU LINTAS</v>
          </cell>
          <cell r="M1087" t="str">
            <v>UMUM</v>
          </cell>
        </row>
        <row r="1088">
          <cell r="B1088" t="str">
            <v>MUHAMMAD YANI</v>
          </cell>
          <cell r="G1088" t="str">
            <v>1769798060</v>
          </cell>
          <cell r="J1088" t="str">
            <v>PERAWAT TERAMPIL</v>
          </cell>
          <cell r="M1088" t="str">
            <v>UMUM</v>
          </cell>
        </row>
        <row r="1089">
          <cell r="B1089" t="str">
            <v>MUHAMMAD YUSUF</v>
          </cell>
          <cell r="G1089" t="str">
            <v>1433643931</v>
          </cell>
          <cell r="J1089" t="str">
            <v>GURU IPA AHLI PERTAMA</v>
          </cell>
          <cell r="M1089" t="str">
            <v>UMUM</v>
          </cell>
        </row>
        <row r="1090">
          <cell r="B1090" t="str">
            <v>MUHAMMAD ZAKI</v>
          </cell>
          <cell r="G1090" t="str">
            <v>1136185898</v>
          </cell>
          <cell r="J1090" t="str">
            <v>GURU AGAMA ISLAM AHLI PERTAMA</v>
          </cell>
          <cell r="M1090" t="str">
            <v>UMUM</v>
          </cell>
        </row>
        <row r="1091">
          <cell r="B1091" t="str">
            <v>MUHLISIN</v>
          </cell>
          <cell r="G1091" t="str">
            <v>1014952632</v>
          </cell>
          <cell r="J1091" t="str">
            <v>GURU KELAS AHLI PERTAMA</v>
          </cell>
          <cell r="M1091" t="str">
            <v>UMUM</v>
          </cell>
        </row>
        <row r="1092">
          <cell r="B1092" t="str">
            <v>MUHTAR HERI PRAMONO</v>
          </cell>
          <cell r="G1092" t="str">
            <v>1406080114</v>
          </cell>
          <cell r="J1092" t="str">
            <v>GURU IPS AHLI PERTAMA</v>
          </cell>
          <cell r="M1092" t="str">
            <v>UMUM</v>
          </cell>
        </row>
        <row r="1093">
          <cell r="B1093" t="str">
            <v>MULKIMU HAMZAH</v>
          </cell>
          <cell r="G1093" t="str">
            <v>2125274478</v>
          </cell>
          <cell r="J1093" t="str">
            <v>GURU BAHASA INGGRIS AHLI PERTAMA</v>
          </cell>
          <cell r="M1093" t="str">
            <v>UMUM</v>
          </cell>
        </row>
        <row r="1094">
          <cell r="B1094" t="str">
            <v>MULYA DEWI</v>
          </cell>
          <cell r="G1094" t="str">
            <v>1953387077</v>
          </cell>
          <cell r="J1094" t="str">
            <v>GURU IPA AHLI PERTAMA</v>
          </cell>
          <cell r="M1094" t="str">
            <v>UMUM</v>
          </cell>
        </row>
        <row r="1095">
          <cell r="B1095" t="str">
            <v>MUNALIZA</v>
          </cell>
          <cell r="G1095" t="str">
            <v>1810454587</v>
          </cell>
          <cell r="J1095" t="str">
            <v>BIDAN TERAMPIL</v>
          </cell>
          <cell r="M1095" t="str">
            <v>UMUM</v>
          </cell>
        </row>
        <row r="1096">
          <cell r="B1096" t="str">
            <v>MUNAWAROH</v>
          </cell>
          <cell r="G1096" t="str">
            <v>2147450469</v>
          </cell>
          <cell r="J1096" t="str">
            <v>BIDAN TERAMPIL</v>
          </cell>
          <cell r="M1096" t="str">
            <v>UMUM</v>
          </cell>
        </row>
        <row r="1097">
          <cell r="B1097" t="str">
            <v>MURYANI</v>
          </cell>
          <cell r="G1097" t="str">
            <v>1040225821</v>
          </cell>
          <cell r="J1097" t="str">
            <v>GURU KELAS AHLI PERTAMA</v>
          </cell>
          <cell r="M1097" t="str">
            <v>UMUM</v>
          </cell>
        </row>
        <row r="1098">
          <cell r="B1098" t="str">
            <v>MUSDALIFAH</v>
          </cell>
          <cell r="G1098" t="str">
            <v>1145770369</v>
          </cell>
          <cell r="J1098" t="str">
            <v>PERAWAT GIGI TERAMPIL</v>
          </cell>
          <cell r="M1098" t="str">
            <v>UMUM</v>
          </cell>
        </row>
        <row r="1099">
          <cell r="B1099" t="str">
            <v>MUSDARI</v>
          </cell>
          <cell r="G1099" t="str">
            <v>1681350277</v>
          </cell>
          <cell r="J1099" t="str">
            <v>GURU KELAS AHLI PERTAMA</v>
          </cell>
          <cell r="M1099" t="str">
            <v>UMUM</v>
          </cell>
        </row>
        <row r="1100">
          <cell r="B1100" t="str">
            <v>MUSDHALIFAH</v>
          </cell>
          <cell r="G1100" t="str">
            <v>1968443646</v>
          </cell>
          <cell r="J1100" t="str">
            <v>GURU KELAS AHLI PERTAMA</v>
          </cell>
          <cell r="M1100" t="str">
            <v>UMUM</v>
          </cell>
        </row>
        <row r="1101">
          <cell r="B1101" t="str">
            <v>MUTIARA</v>
          </cell>
          <cell r="G1101" t="str">
            <v>1957992728</v>
          </cell>
          <cell r="J1101" t="str">
            <v>GURU AGAMA ISLAM AHLI PERTAMA</v>
          </cell>
          <cell r="M1101" t="str">
            <v>UMUM</v>
          </cell>
        </row>
        <row r="1102">
          <cell r="B1102" t="str">
            <v>MUTIYA KANSA</v>
          </cell>
          <cell r="G1102" t="str">
            <v>1843901682</v>
          </cell>
          <cell r="J1102" t="str">
            <v>GURU BAHASA INGGRIS AHLI PERTAMA</v>
          </cell>
          <cell r="M1102" t="str">
            <v>UMUM</v>
          </cell>
        </row>
        <row r="1103">
          <cell r="B1103" t="str">
            <v>NADIA FRILDA YUSTINI</v>
          </cell>
          <cell r="G1103" t="str">
            <v>1020382275</v>
          </cell>
          <cell r="J1103" t="str">
            <v>GURU KELAS AHLI PERTAMA</v>
          </cell>
          <cell r="M1103" t="str">
            <v>UMUM</v>
          </cell>
        </row>
        <row r="1104">
          <cell r="B1104" t="str">
            <v>NADIA VITASARI</v>
          </cell>
          <cell r="G1104" t="str">
            <v>1776935547</v>
          </cell>
          <cell r="J1104" t="str">
            <v>PENGELOLA TEKNOLOGI INFORMASI</v>
          </cell>
          <cell r="M1104" t="str">
            <v>UMUM</v>
          </cell>
        </row>
        <row r="1105">
          <cell r="B1105" t="str">
            <v>NADILA CANTIKA PUTRI</v>
          </cell>
          <cell r="G1105" t="str">
            <v>1437739355</v>
          </cell>
          <cell r="J1105" t="str">
            <v>TEKNISI GEDUNG/BANGUNAN</v>
          </cell>
          <cell r="M1105" t="str">
            <v>UMUM</v>
          </cell>
        </row>
        <row r="1106">
          <cell r="B1106" t="str">
            <v>NADYA MEIRISSA</v>
          </cell>
          <cell r="G1106" t="str">
            <v>1382010432</v>
          </cell>
          <cell r="J1106" t="str">
            <v>BIDAN TERAMPIL</v>
          </cell>
          <cell r="M1106" t="str">
            <v>UMUM</v>
          </cell>
        </row>
        <row r="1107">
          <cell r="B1107" t="str">
            <v>NAILIA AZIZAH</v>
          </cell>
          <cell r="G1107" t="str">
            <v>1713846421</v>
          </cell>
          <cell r="J1107" t="str">
            <v>PENGELOLA TEKNOLOGI INFORMASI</v>
          </cell>
          <cell r="M1107" t="str">
            <v>UMUM</v>
          </cell>
        </row>
        <row r="1108">
          <cell r="B1108" t="str">
            <v>NANDA KUSUMA DEWI</v>
          </cell>
          <cell r="G1108" t="str">
            <v>2099579155</v>
          </cell>
          <cell r="J1108" t="str">
            <v>GURU BAHASA INGGRIS AHLI PERTAMA</v>
          </cell>
          <cell r="M1108" t="str">
            <v>UMUM</v>
          </cell>
        </row>
        <row r="1109">
          <cell r="B1109" t="str">
            <v>NANDA SARI</v>
          </cell>
          <cell r="G1109" t="str">
            <v>1917720091</v>
          </cell>
          <cell r="J1109" t="str">
            <v>BIDAN TERAMPIL</v>
          </cell>
          <cell r="M1109" t="str">
            <v>UMUM</v>
          </cell>
        </row>
        <row r="1110">
          <cell r="B1110" t="str">
            <v>NANDA ULFIA</v>
          </cell>
          <cell r="G1110" t="str">
            <v>1497002776</v>
          </cell>
          <cell r="J1110" t="str">
            <v>GURU AGAMA ISLAM AHLI PERTAMA</v>
          </cell>
          <cell r="M1110" t="str">
            <v>UMUM</v>
          </cell>
        </row>
        <row r="1111">
          <cell r="B1111" t="str">
            <v>NANI NOVIANTI</v>
          </cell>
          <cell r="G1111" t="str">
            <v>1957522901</v>
          </cell>
          <cell r="J1111" t="str">
            <v>GURU AGAMA ISLAM AHLI PERTAMA</v>
          </cell>
          <cell r="M1111" t="str">
            <v>UMUM</v>
          </cell>
        </row>
        <row r="1112">
          <cell r="B1112" t="str">
            <v>NARFINA</v>
          </cell>
          <cell r="G1112" t="str">
            <v>1448145632</v>
          </cell>
          <cell r="J1112" t="str">
            <v>GURU BAHASA INGGRIS AHLI PERTAMA</v>
          </cell>
          <cell r="M1112" t="str">
            <v>UMUM</v>
          </cell>
        </row>
        <row r="1113">
          <cell r="B1113" t="str">
            <v>NARSIH</v>
          </cell>
          <cell r="G1113" t="str">
            <v>1371632001</v>
          </cell>
          <cell r="J1113" t="str">
            <v>BIDAN TERAMPIL</v>
          </cell>
          <cell r="M1113" t="str">
            <v>UMUM</v>
          </cell>
        </row>
        <row r="1114">
          <cell r="B1114" t="str">
            <v>NASIPAH</v>
          </cell>
          <cell r="G1114" t="str">
            <v>1416034611</v>
          </cell>
          <cell r="J1114" t="str">
            <v>BIDAN TERAMPIL</v>
          </cell>
          <cell r="M1114" t="str">
            <v>UMUM</v>
          </cell>
        </row>
        <row r="1115">
          <cell r="B1115" t="str">
            <v>NAUYAH</v>
          </cell>
          <cell r="G1115" t="str">
            <v>1842418108</v>
          </cell>
          <cell r="J1115" t="str">
            <v>BIDAN TERAMPIL</v>
          </cell>
          <cell r="M1115" t="str">
            <v>UMUM</v>
          </cell>
        </row>
        <row r="1116">
          <cell r="B1116" t="str">
            <v>NAZARUDIN</v>
          </cell>
          <cell r="G1116" t="str">
            <v>1866637954</v>
          </cell>
          <cell r="J1116" t="str">
            <v>GURU KELAS AHLI PERTAMA</v>
          </cell>
          <cell r="M1116" t="str">
            <v>UMUM</v>
          </cell>
        </row>
        <row r="1117">
          <cell r="B1117" t="str">
            <v>NELA OKTARINA</v>
          </cell>
          <cell r="G1117" t="str">
            <v>1296949256</v>
          </cell>
          <cell r="J1117" t="str">
            <v>GURU BAHASA INDONESIA AHLI PERTAMA</v>
          </cell>
          <cell r="M1117" t="str">
            <v>UMUM</v>
          </cell>
        </row>
        <row r="1118">
          <cell r="B1118" t="str">
            <v>NELDA SARI</v>
          </cell>
          <cell r="G1118" t="str">
            <v>2010743819</v>
          </cell>
          <cell r="J1118" t="str">
            <v>BIDAN TERAMPIL</v>
          </cell>
          <cell r="M1118" t="str">
            <v>UMUM</v>
          </cell>
        </row>
        <row r="1119">
          <cell r="B1119" t="str">
            <v>NELI AGUSTINA</v>
          </cell>
          <cell r="G1119" t="str">
            <v>1797049714</v>
          </cell>
          <cell r="J1119" t="str">
            <v>GURU KELAS AHLI PERTAMA</v>
          </cell>
          <cell r="M1119" t="str">
            <v>UMUM</v>
          </cell>
        </row>
        <row r="1120">
          <cell r="B1120" t="str">
            <v>NELY ARITA</v>
          </cell>
          <cell r="G1120" t="str">
            <v>1613018729</v>
          </cell>
          <cell r="J1120" t="str">
            <v>GURU KELAS AHLI PERTAMA</v>
          </cell>
          <cell r="M1120" t="str">
            <v>UMUM</v>
          </cell>
        </row>
        <row r="1121">
          <cell r="B1121" t="str">
            <v>NENENG RISMAYANTI</v>
          </cell>
          <cell r="G1121" t="str">
            <v>1605673350</v>
          </cell>
          <cell r="J1121" t="str">
            <v>GURU IPA AHLI PERTAMA</v>
          </cell>
          <cell r="M1121" t="str">
            <v>UMUM</v>
          </cell>
        </row>
        <row r="1122">
          <cell r="B1122" t="str">
            <v>NENENG SURYANI</v>
          </cell>
          <cell r="G1122" t="str">
            <v>1968512868</v>
          </cell>
          <cell r="J1122" t="str">
            <v>GURU KELAS AHLI PERTAMA</v>
          </cell>
          <cell r="M1122" t="str">
            <v>UMUM</v>
          </cell>
        </row>
        <row r="1123">
          <cell r="B1123" t="str">
            <v>NESSIYANTI</v>
          </cell>
          <cell r="G1123" t="str">
            <v>2030750749</v>
          </cell>
          <cell r="J1123" t="str">
            <v>GURU IPS AHLI PERTAMA</v>
          </cell>
          <cell r="M1123" t="str">
            <v>UMUM</v>
          </cell>
        </row>
        <row r="1124">
          <cell r="B1124" t="str">
            <v>NETI MAULIANA</v>
          </cell>
          <cell r="G1124" t="str">
            <v>1159077736</v>
          </cell>
          <cell r="J1124" t="str">
            <v>PENYULUH PERTANIAN AHLI PERTAMA</v>
          </cell>
          <cell r="M1124" t="str">
            <v>UMUM</v>
          </cell>
        </row>
        <row r="1125">
          <cell r="B1125" t="str">
            <v>NEVITA</v>
          </cell>
          <cell r="G1125" t="str">
            <v>2092336110</v>
          </cell>
          <cell r="J1125" t="str">
            <v>GURU IPS AHLI PERTAMA</v>
          </cell>
          <cell r="M1125" t="str">
            <v>UMUM</v>
          </cell>
        </row>
        <row r="1126">
          <cell r="B1126" t="str">
            <v>NIA GUSTIKASARI</v>
          </cell>
          <cell r="G1126" t="str">
            <v>2002784347</v>
          </cell>
          <cell r="J1126" t="str">
            <v>PENGELOLA SITUS/WEB</v>
          </cell>
          <cell r="M1126" t="str">
            <v>UMUM</v>
          </cell>
        </row>
        <row r="1127">
          <cell r="B1127" t="str">
            <v>NIA NOPELIZA</v>
          </cell>
          <cell r="G1127" t="str">
            <v>1929135517</v>
          </cell>
          <cell r="J1127" t="str">
            <v>GURU IPA AHLI PERTAMA</v>
          </cell>
          <cell r="M1127" t="str">
            <v>UMUM</v>
          </cell>
        </row>
        <row r="1128">
          <cell r="B1128" t="str">
            <v>NIA PURWATI</v>
          </cell>
          <cell r="G1128" t="str">
            <v>1659661261</v>
          </cell>
          <cell r="J1128" t="str">
            <v>BIDAN TERAMPIL</v>
          </cell>
          <cell r="M1128" t="str">
            <v>UMUM</v>
          </cell>
        </row>
        <row r="1129">
          <cell r="B1129" t="str">
            <v>NIA WINDA SINAGA</v>
          </cell>
          <cell r="G1129" t="str">
            <v>1862301432</v>
          </cell>
          <cell r="J1129" t="str">
            <v>GURU IPA AHLI PERTAMA</v>
          </cell>
          <cell r="M1129" t="str">
            <v>UMUM</v>
          </cell>
        </row>
        <row r="1130">
          <cell r="B1130" t="str">
            <v>NICO ANTHONY PRAYUDA</v>
          </cell>
          <cell r="G1130" t="str">
            <v>1570091522</v>
          </cell>
          <cell r="J1130" t="str">
            <v>AUDITOR AHLI PERTAMA</v>
          </cell>
          <cell r="M1130" t="str">
            <v>UMUM</v>
          </cell>
        </row>
        <row r="1131">
          <cell r="B1131" t="str">
            <v>NICO DARWANDI</v>
          </cell>
          <cell r="G1131" t="str">
            <v>2057292412</v>
          </cell>
          <cell r="J1131" t="str">
            <v>GURU MATEMATIKA AHLI PERTAMA</v>
          </cell>
          <cell r="M1131" t="str">
            <v>UMUM</v>
          </cell>
        </row>
        <row r="1132">
          <cell r="B1132" t="str">
            <v>NIENDA LUSYA</v>
          </cell>
          <cell r="G1132" t="str">
            <v>1373034931</v>
          </cell>
          <cell r="J1132" t="str">
            <v>GURU BAHASA INGGRIS AHLI PERTAMA</v>
          </cell>
          <cell r="M1132" t="str">
            <v>UMUM</v>
          </cell>
        </row>
        <row r="1133">
          <cell r="B1133" t="str">
            <v>NIKKO PLAMONIA</v>
          </cell>
          <cell r="G1133" t="str">
            <v>1644265532</v>
          </cell>
          <cell r="J1133" t="str">
            <v>RADIOGRAFER TERAMPIL</v>
          </cell>
          <cell r="M1133" t="str">
            <v>UMUM</v>
          </cell>
        </row>
        <row r="1134">
          <cell r="B1134" t="str">
            <v>NILA HAPSARI</v>
          </cell>
          <cell r="G1134" t="str">
            <v>1990083688</v>
          </cell>
          <cell r="J1134" t="str">
            <v>PRANATA KOMPUTER TERAMPIL</v>
          </cell>
          <cell r="M1134" t="str">
            <v>UMUM</v>
          </cell>
        </row>
        <row r="1135">
          <cell r="B1135" t="str">
            <v>NILA SARI</v>
          </cell>
          <cell r="G1135" t="str">
            <v>1406956217</v>
          </cell>
          <cell r="J1135" t="str">
            <v>GURU IPS AHLI PERTAMA</v>
          </cell>
          <cell r="M1135" t="str">
            <v>UMUM</v>
          </cell>
        </row>
        <row r="1136">
          <cell r="B1136" t="str">
            <v>NILAWATI SUZANA</v>
          </cell>
          <cell r="G1136" t="str">
            <v>1632707535</v>
          </cell>
          <cell r="J1136" t="str">
            <v>GURU BAHASA INGGRIS AHLI PERTAMA</v>
          </cell>
          <cell r="M1136" t="str">
            <v>UMUM</v>
          </cell>
        </row>
        <row r="1137">
          <cell r="B1137" t="str">
            <v>NINA NOVITA SARI</v>
          </cell>
          <cell r="G1137" t="str">
            <v>1960726061</v>
          </cell>
          <cell r="J1137" t="str">
            <v>GURU IPA AHLI PERTAMA</v>
          </cell>
          <cell r="M1137" t="str">
            <v>UMUM</v>
          </cell>
        </row>
        <row r="1138">
          <cell r="B1138" t="str">
            <v>NINDEA DWI SYAFITRI</v>
          </cell>
          <cell r="G1138" t="str">
            <v>1686946374</v>
          </cell>
          <cell r="J1138" t="str">
            <v>GURU MATEMATIKA AHLI PERTAMA</v>
          </cell>
          <cell r="M1138" t="str">
            <v>UMUM</v>
          </cell>
        </row>
        <row r="1139">
          <cell r="B1139" t="str">
            <v>NINGSIH</v>
          </cell>
          <cell r="G1139" t="str">
            <v>1577949525</v>
          </cell>
          <cell r="J1139" t="str">
            <v>PERAWAT TERAMPIL</v>
          </cell>
          <cell r="M1139" t="str">
            <v>UMUM</v>
          </cell>
        </row>
        <row r="1140">
          <cell r="B1140" t="str">
            <v>NINIK PURWASIH</v>
          </cell>
          <cell r="G1140" t="str">
            <v>1872974852</v>
          </cell>
          <cell r="J1140" t="str">
            <v>GURU BAHASA INDONESIA AHLI PERTAMA</v>
          </cell>
          <cell r="M1140" t="str">
            <v>UMUM</v>
          </cell>
        </row>
        <row r="1141">
          <cell r="B1141" t="str">
            <v>NINING BADRIA</v>
          </cell>
          <cell r="G1141" t="str">
            <v>1691304521</v>
          </cell>
          <cell r="J1141" t="str">
            <v>PRANATA LABORATORIUM KESEHATAN TERAMPIL</v>
          </cell>
          <cell r="M1141" t="str">
            <v>UMUM</v>
          </cell>
        </row>
        <row r="1142">
          <cell r="B1142" t="str">
            <v>NIPI PUSPASARI</v>
          </cell>
          <cell r="G1142" t="str">
            <v>1856700136</v>
          </cell>
          <cell r="J1142" t="str">
            <v>GURU IPS AHLI PERTAMA</v>
          </cell>
          <cell r="M1142" t="str">
            <v>UMUM</v>
          </cell>
        </row>
        <row r="1143">
          <cell r="B1143" t="str">
            <v>NIRA ANGGREANI</v>
          </cell>
          <cell r="G1143" t="str">
            <v>1785968816</v>
          </cell>
          <cell r="J1143" t="str">
            <v>PRANATA LABORATORIUM KESEHATAN TERAMPIL</v>
          </cell>
          <cell r="M1143" t="str">
            <v>UMUM</v>
          </cell>
        </row>
        <row r="1144">
          <cell r="B1144" t="str">
            <v>NIRWANA</v>
          </cell>
          <cell r="G1144" t="str">
            <v>1345841995</v>
          </cell>
          <cell r="J1144" t="str">
            <v>GURU AGAMA ISLAM AHLI PERTAMA</v>
          </cell>
          <cell r="M1144" t="str">
            <v>UMUM</v>
          </cell>
        </row>
        <row r="1145">
          <cell r="B1145" t="str">
            <v>NISA WIDA FEBRINANDA</v>
          </cell>
          <cell r="G1145" t="str">
            <v>1306583222</v>
          </cell>
          <cell r="J1145" t="str">
            <v>PERAWAT TERAMPIL</v>
          </cell>
          <cell r="M1145" t="str">
            <v>UMUM</v>
          </cell>
        </row>
        <row r="1146">
          <cell r="B1146" t="str">
            <v>NITA JANATI</v>
          </cell>
          <cell r="G1146" t="str">
            <v>1900671365</v>
          </cell>
          <cell r="J1146" t="str">
            <v>GURU IPA AHLI PERTAMA</v>
          </cell>
          <cell r="M1146" t="str">
            <v>UMUM</v>
          </cell>
        </row>
        <row r="1147">
          <cell r="B1147" t="str">
            <v>NOBERTHIN VENNY TAMARA</v>
          </cell>
          <cell r="G1147" t="str">
            <v>1763020443</v>
          </cell>
          <cell r="J1147" t="str">
            <v>ASISTEN APOTEKER TERAMPIL</v>
          </cell>
          <cell r="M1147" t="str">
            <v>UMUM</v>
          </cell>
        </row>
        <row r="1148">
          <cell r="B1148" t="str">
            <v>NOER FADILLAH</v>
          </cell>
          <cell r="G1148" t="str">
            <v>1620613550</v>
          </cell>
          <cell r="J1148" t="str">
            <v>GURU IPA AHLI PERTAMA</v>
          </cell>
          <cell r="M1148" t="str">
            <v>UMUM</v>
          </cell>
        </row>
        <row r="1149">
          <cell r="B1149" t="str">
            <v>NOFRIANTI</v>
          </cell>
          <cell r="G1149" t="str">
            <v>2008109886</v>
          </cell>
          <cell r="J1149" t="str">
            <v>GURU KELAS AHLI PERTAMA</v>
          </cell>
          <cell r="M1149" t="str">
            <v>UMUM</v>
          </cell>
        </row>
        <row r="1150">
          <cell r="B1150" t="str">
            <v>NONI ANISA</v>
          </cell>
          <cell r="G1150" t="str">
            <v>2001275417</v>
          </cell>
          <cell r="J1150" t="str">
            <v>GURU BAHASA INGGRIS AHLI PERTAMA</v>
          </cell>
          <cell r="M1150" t="str">
            <v>UMUM</v>
          </cell>
        </row>
        <row r="1151">
          <cell r="B1151" t="str">
            <v>NOPIANTI FIRDATAMA</v>
          </cell>
          <cell r="G1151" t="str">
            <v>1928499858</v>
          </cell>
          <cell r="J1151" t="str">
            <v>GURU IPA AHLI PERTAMA</v>
          </cell>
          <cell r="M1151" t="str">
            <v>UMUM</v>
          </cell>
        </row>
        <row r="1152">
          <cell r="B1152" t="str">
            <v>NOPITA HARDIANTI</v>
          </cell>
          <cell r="G1152" t="str">
            <v>1837648143</v>
          </cell>
          <cell r="J1152" t="str">
            <v>GURU MATEMATIKA AHLI PERTAMA</v>
          </cell>
          <cell r="M1152" t="str">
            <v>UMUM</v>
          </cell>
        </row>
        <row r="1153">
          <cell r="B1153" t="str">
            <v>NORA ANDRIANI</v>
          </cell>
          <cell r="G1153" t="str">
            <v>1939353518</v>
          </cell>
          <cell r="J1153" t="str">
            <v>BIDAN TERAMPIL</v>
          </cell>
          <cell r="M1153" t="str">
            <v>UMUM</v>
          </cell>
        </row>
        <row r="1154">
          <cell r="B1154" t="str">
            <v>NORA CRYSNAWATI SILALAHI</v>
          </cell>
          <cell r="G1154" t="str">
            <v>1586872977</v>
          </cell>
          <cell r="J1154" t="str">
            <v>GURU MATEMATIKA AHLI PERTAMA</v>
          </cell>
          <cell r="M1154" t="str">
            <v>UMUM</v>
          </cell>
        </row>
        <row r="1155">
          <cell r="B1155" t="str">
            <v>NORASNI SIGIRO</v>
          </cell>
          <cell r="G1155" t="str">
            <v>2064006367</v>
          </cell>
          <cell r="J1155" t="str">
            <v>GURU IPA AHLI PERTAMA</v>
          </cell>
          <cell r="M1155" t="str">
            <v>UMUM</v>
          </cell>
        </row>
        <row r="1156">
          <cell r="B1156" t="str">
            <v>NORDIANSYAH</v>
          </cell>
          <cell r="G1156" t="str">
            <v>1390751994</v>
          </cell>
          <cell r="J1156" t="str">
            <v>PENGELOLA SITUS/WEB</v>
          </cell>
          <cell r="M1156" t="str">
            <v>UMUM</v>
          </cell>
        </row>
        <row r="1157">
          <cell r="B1157" t="str">
            <v>NORMA RISTINA</v>
          </cell>
          <cell r="G1157" t="str">
            <v>1837123108</v>
          </cell>
          <cell r="J1157" t="str">
            <v>GURU AGAMA ISLAM AHLI PERTAMA</v>
          </cell>
          <cell r="M1157" t="str">
            <v>UMUM</v>
          </cell>
        </row>
        <row r="1158">
          <cell r="B1158" t="str">
            <v>NOVA ANESTI</v>
          </cell>
          <cell r="G1158" t="str">
            <v>1733020069</v>
          </cell>
          <cell r="J1158" t="str">
            <v>GURU MATEMATIKA AHLI PERTAMA</v>
          </cell>
          <cell r="M1158" t="str">
            <v>UMUM</v>
          </cell>
        </row>
        <row r="1159">
          <cell r="B1159" t="str">
            <v>NOVA ANRAWATI SIREGAR</v>
          </cell>
          <cell r="G1159" t="str">
            <v>1495446764</v>
          </cell>
          <cell r="J1159" t="str">
            <v>GURU MATEMATIKA AHLI PERTAMA</v>
          </cell>
          <cell r="M1159" t="str">
            <v>UMUM</v>
          </cell>
        </row>
        <row r="1160">
          <cell r="B1160" t="str">
            <v>NOVA EKA PUTRI PERMANA</v>
          </cell>
          <cell r="G1160" t="str">
            <v>1705665807</v>
          </cell>
          <cell r="J1160" t="str">
            <v>GURU IPA AHLI PERTAMA</v>
          </cell>
          <cell r="M1160" t="str">
            <v>UMUM</v>
          </cell>
        </row>
        <row r="1161">
          <cell r="B1161" t="str">
            <v>NOVA ERFIOLA</v>
          </cell>
          <cell r="G1161" t="str">
            <v>1385550867</v>
          </cell>
          <cell r="J1161" t="str">
            <v>BIDAN TERAMPIL</v>
          </cell>
          <cell r="M1161" t="str">
            <v>UMUM</v>
          </cell>
        </row>
        <row r="1162">
          <cell r="B1162" t="str">
            <v>NOVA HANDISAH</v>
          </cell>
          <cell r="G1162" t="str">
            <v>1544668770</v>
          </cell>
          <cell r="J1162" t="str">
            <v>GURU BAHASA INGGRIS AHLI PERTAMA</v>
          </cell>
          <cell r="M1162" t="str">
            <v>UMUM</v>
          </cell>
        </row>
        <row r="1163">
          <cell r="B1163" t="str">
            <v>NOVA KURNIA</v>
          </cell>
          <cell r="G1163" t="str">
            <v>1352049788</v>
          </cell>
          <cell r="J1163" t="str">
            <v>BIDAN TERAMPIL</v>
          </cell>
          <cell r="M1163" t="str">
            <v>UMUM</v>
          </cell>
        </row>
        <row r="1164">
          <cell r="B1164" t="str">
            <v>NOVA LESTARI DARSONO</v>
          </cell>
          <cell r="G1164" t="str">
            <v>1852283857</v>
          </cell>
          <cell r="J1164" t="str">
            <v>PERAWAT TERAMPIL</v>
          </cell>
          <cell r="M1164" t="str">
            <v>UMUM</v>
          </cell>
        </row>
        <row r="1165">
          <cell r="B1165" t="str">
            <v>NOVALIANA</v>
          </cell>
          <cell r="G1165" t="str">
            <v>1932259041</v>
          </cell>
          <cell r="J1165" t="str">
            <v>BIDAN TERAMPIL</v>
          </cell>
          <cell r="M1165" t="str">
            <v>UMUM</v>
          </cell>
        </row>
        <row r="1166">
          <cell r="B1166" t="str">
            <v>NOVELINA DAMAYANTI SIALLAGAN</v>
          </cell>
          <cell r="G1166" t="str">
            <v>1507589832</v>
          </cell>
          <cell r="J1166" t="str">
            <v>GURU BAHASA INGGRIS AHLI PERTAMA</v>
          </cell>
          <cell r="M1166" t="str">
            <v>UMUM</v>
          </cell>
        </row>
        <row r="1167">
          <cell r="B1167" t="str">
            <v>NOVERA URSULA</v>
          </cell>
          <cell r="G1167" t="str">
            <v>1132023798</v>
          </cell>
          <cell r="J1167" t="str">
            <v>PERAWAT TERAMPIL</v>
          </cell>
          <cell r="M1167" t="str">
            <v>UMUM</v>
          </cell>
        </row>
        <row r="1168">
          <cell r="B1168" t="str">
            <v>NOVI</v>
          </cell>
          <cell r="G1168" t="str">
            <v>1802329798</v>
          </cell>
          <cell r="J1168" t="str">
            <v>AUDITOR AHLI PERTAMA</v>
          </cell>
          <cell r="M1168" t="str">
            <v>UMUM</v>
          </cell>
        </row>
        <row r="1169">
          <cell r="B1169" t="str">
            <v>NOVI DIAH ASTUTI</v>
          </cell>
          <cell r="G1169" t="str">
            <v>1575734913</v>
          </cell>
          <cell r="J1169" t="str">
            <v>GURU IPA AHLI PERTAMA</v>
          </cell>
          <cell r="M1169" t="str">
            <v>UMUM</v>
          </cell>
        </row>
        <row r="1170">
          <cell r="B1170" t="str">
            <v>NOVI HABSARI</v>
          </cell>
          <cell r="G1170" t="str">
            <v>1910712459</v>
          </cell>
          <cell r="J1170" t="str">
            <v>GURU KELAS AHLI PERTAMA</v>
          </cell>
          <cell r="M1170" t="str">
            <v>UMUM</v>
          </cell>
        </row>
        <row r="1171">
          <cell r="B1171" t="str">
            <v>NOVI PUSPITASARI</v>
          </cell>
          <cell r="G1171" t="str">
            <v>1378176507</v>
          </cell>
          <cell r="J1171" t="str">
            <v>BIDAN TERAMPIL</v>
          </cell>
          <cell r="M1171" t="str">
            <v>UMUM</v>
          </cell>
        </row>
        <row r="1172">
          <cell r="B1172" t="str">
            <v>NOVIA ASTUTY</v>
          </cell>
          <cell r="G1172" t="str">
            <v>1527431870</v>
          </cell>
          <cell r="J1172" t="str">
            <v>GURU BAHASA INDONESIA AHLI PERTAMA</v>
          </cell>
          <cell r="M1172" t="str">
            <v>UMUM</v>
          </cell>
        </row>
        <row r="1173">
          <cell r="B1173" t="str">
            <v>NOVIKA IMBARWATI</v>
          </cell>
          <cell r="G1173" t="str">
            <v>1354104781</v>
          </cell>
          <cell r="J1173" t="str">
            <v>GURU BAHASA INGGRIS AHLI PERTAMA</v>
          </cell>
          <cell r="M1173" t="str">
            <v>UMUM</v>
          </cell>
        </row>
        <row r="1174">
          <cell r="B1174" t="str">
            <v>NOVILIA</v>
          </cell>
          <cell r="G1174" t="str">
            <v>1541502913</v>
          </cell>
          <cell r="J1174" t="str">
            <v>GURU BAHASA INGGRIS AHLI PERTAMA</v>
          </cell>
          <cell r="M1174" t="str">
            <v>UMUM</v>
          </cell>
        </row>
        <row r="1175">
          <cell r="B1175" t="str">
            <v>NOVITA</v>
          </cell>
          <cell r="G1175" t="str">
            <v>2142532275</v>
          </cell>
          <cell r="J1175" t="str">
            <v>NUTRISIONIS TERAMPIL</v>
          </cell>
          <cell r="M1175" t="str">
            <v>UMUM</v>
          </cell>
        </row>
        <row r="1176">
          <cell r="B1176" t="str">
            <v>NOVITA APRILIANI</v>
          </cell>
          <cell r="G1176" t="str">
            <v>1625701986</v>
          </cell>
          <cell r="J1176" t="str">
            <v>PENGELOLA TEKNOLOGI INFORMASI</v>
          </cell>
          <cell r="M1176" t="str">
            <v>UMUM</v>
          </cell>
        </row>
        <row r="1177">
          <cell r="B1177" t="str">
            <v>NOVITA SARI</v>
          </cell>
          <cell r="G1177" t="str">
            <v>1844365739</v>
          </cell>
          <cell r="J1177" t="str">
            <v>PENYULUH PERTANIAN AHLI PERTAMA</v>
          </cell>
          <cell r="M1177" t="str">
            <v>UMUM</v>
          </cell>
        </row>
        <row r="1178">
          <cell r="B1178" t="str">
            <v>NOVITA SARI</v>
          </cell>
          <cell r="G1178" t="str">
            <v>1415449967</v>
          </cell>
          <cell r="J1178" t="str">
            <v>GURU MATEMATIKA AHLI PERTAMA</v>
          </cell>
          <cell r="M1178" t="str">
            <v>UMUM</v>
          </cell>
        </row>
        <row r="1179">
          <cell r="B1179" t="str">
            <v>NOVITASARI</v>
          </cell>
          <cell r="G1179" t="str">
            <v>1888925344</v>
          </cell>
          <cell r="J1179" t="str">
            <v>BIDAN TERAMPIL</v>
          </cell>
          <cell r="M1179" t="str">
            <v>UMUM</v>
          </cell>
        </row>
        <row r="1180">
          <cell r="B1180" t="str">
            <v>NOVITASARI</v>
          </cell>
          <cell r="G1180" t="str">
            <v>2141401191</v>
          </cell>
          <cell r="J1180" t="str">
            <v>GURU IPS AHLI PERTAMA</v>
          </cell>
          <cell r="M1180" t="str">
            <v>UMUM</v>
          </cell>
        </row>
        <row r="1181">
          <cell r="B1181" t="str">
            <v>NOVIYANA</v>
          </cell>
          <cell r="G1181" t="str">
            <v>2080870552</v>
          </cell>
          <cell r="J1181" t="str">
            <v>GURU MATEMATIKA AHLI PERTAMA</v>
          </cell>
          <cell r="M1181" t="str">
            <v>UMUM</v>
          </cell>
        </row>
        <row r="1182">
          <cell r="B1182" t="str">
            <v>NOVIYANTI</v>
          </cell>
          <cell r="G1182" t="str">
            <v>1423941909</v>
          </cell>
          <cell r="J1182" t="str">
            <v>PERAWAT TERAMPIL</v>
          </cell>
          <cell r="M1182" t="str">
            <v>UMUM</v>
          </cell>
        </row>
        <row r="1183">
          <cell r="B1183" t="str">
            <v>NOVRANDA TARI HANANDAR</v>
          </cell>
          <cell r="G1183" t="str">
            <v>1537306629</v>
          </cell>
          <cell r="J1183" t="str">
            <v>RADIOGRAFER TERAMPIL</v>
          </cell>
          <cell r="M1183" t="str">
            <v>UMUM</v>
          </cell>
        </row>
        <row r="1184">
          <cell r="B1184" t="str">
            <v>NOVRI ZAWATI</v>
          </cell>
          <cell r="G1184" t="str">
            <v>2031348462</v>
          </cell>
          <cell r="J1184" t="str">
            <v>GURU IPA AHLI PERTAMA</v>
          </cell>
          <cell r="M1184" t="str">
            <v>UMUM</v>
          </cell>
        </row>
        <row r="1185">
          <cell r="B1185" t="str">
            <v>NUNUNG ROHMAWATI</v>
          </cell>
          <cell r="G1185" t="str">
            <v>1887472664</v>
          </cell>
          <cell r="J1185" t="str">
            <v>GURU AGAMA ISLAM AHLI PERTAMA</v>
          </cell>
          <cell r="M1185" t="str">
            <v>UMUM</v>
          </cell>
        </row>
        <row r="1186">
          <cell r="B1186" t="str">
            <v>NUR AMANAH HESTI SUSILA</v>
          </cell>
          <cell r="G1186" t="str">
            <v>2009431352</v>
          </cell>
          <cell r="J1186" t="str">
            <v>BIDAN TERAMPIL</v>
          </cell>
          <cell r="M1186" t="str">
            <v>UMUM</v>
          </cell>
        </row>
        <row r="1187">
          <cell r="B1187" t="str">
            <v>NUR AMIRRUDIN</v>
          </cell>
          <cell r="G1187" t="str">
            <v>1834872443</v>
          </cell>
          <cell r="J1187" t="str">
            <v>GURU MATEMATIKA AHLI PERTAMA</v>
          </cell>
          <cell r="M1187" t="str">
            <v>UMUM</v>
          </cell>
        </row>
        <row r="1188">
          <cell r="B1188" t="str">
            <v>NUR ANNISA MEI RIZKI</v>
          </cell>
          <cell r="G1188" t="str">
            <v>1797432228</v>
          </cell>
          <cell r="J1188" t="str">
            <v>GURU BAHASA INGGRIS AHLI PERTAMA</v>
          </cell>
          <cell r="M1188" t="str">
            <v>UMUM</v>
          </cell>
        </row>
        <row r="1189">
          <cell r="B1189" t="str">
            <v>NUR IMAMAH</v>
          </cell>
          <cell r="G1189" t="str">
            <v>2076347772</v>
          </cell>
          <cell r="J1189" t="str">
            <v>GURU IPA AHLI PERTAMA</v>
          </cell>
          <cell r="M1189" t="str">
            <v>UMUM</v>
          </cell>
        </row>
        <row r="1190">
          <cell r="B1190" t="str">
            <v>NUR ISTIKOMAH</v>
          </cell>
          <cell r="G1190" t="str">
            <v>2051553740</v>
          </cell>
          <cell r="J1190" t="str">
            <v>GURU BAHASA INGGRIS AHLI PERTAMA</v>
          </cell>
          <cell r="M1190" t="str">
            <v>UMUM</v>
          </cell>
        </row>
        <row r="1191">
          <cell r="B1191" t="str">
            <v>NUR KHOIMAH</v>
          </cell>
          <cell r="G1191" t="str">
            <v>1802322017</v>
          </cell>
          <cell r="J1191" t="str">
            <v>GURU BAHASA INDONESIA AHLI PERTAMA</v>
          </cell>
          <cell r="M1191" t="str">
            <v>UMUM</v>
          </cell>
        </row>
        <row r="1192">
          <cell r="B1192" t="str">
            <v>NUR KHOLIS</v>
          </cell>
          <cell r="G1192" t="str">
            <v>1634946115</v>
          </cell>
          <cell r="J1192" t="str">
            <v>GURU MATEMATIKA AHLI PERTAMA</v>
          </cell>
          <cell r="M1192" t="str">
            <v>UMUM</v>
          </cell>
        </row>
        <row r="1193">
          <cell r="B1193" t="str">
            <v>NUR SALINA</v>
          </cell>
          <cell r="G1193" t="str">
            <v>1135827362</v>
          </cell>
          <cell r="J1193" t="str">
            <v>BIDAN TERAMPIL</v>
          </cell>
          <cell r="M1193" t="str">
            <v>UMUM</v>
          </cell>
        </row>
        <row r="1194">
          <cell r="B1194" t="str">
            <v>NUR SHELA</v>
          </cell>
          <cell r="G1194" t="str">
            <v>1382969951</v>
          </cell>
          <cell r="J1194" t="str">
            <v>PENYULUH PERTANIAN AHLI PERTAMA</v>
          </cell>
          <cell r="M1194" t="str">
            <v>UMUM</v>
          </cell>
        </row>
        <row r="1195">
          <cell r="B1195" t="str">
            <v>NUR WARHANA SAFIQAH</v>
          </cell>
          <cell r="G1195" t="str">
            <v>1731896867</v>
          </cell>
          <cell r="J1195" t="str">
            <v>GURU BAHASA INGGRIS AHLI PERTAMA</v>
          </cell>
          <cell r="M1195" t="str">
            <v>LULUSAN TERBAIK</v>
          </cell>
        </row>
        <row r="1196">
          <cell r="B1196" t="str">
            <v>NURDAYANINGTYAS</v>
          </cell>
          <cell r="G1196" t="str">
            <v>2121938846</v>
          </cell>
          <cell r="J1196" t="str">
            <v>GURU BAHASA INGGRIS AHLI PERTAMA</v>
          </cell>
          <cell r="M1196" t="str">
            <v>UMUM</v>
          </cell>
        </row>
        <row r="1197">
          <cell r="B1197" t="str">
            <v>NURFAIZAH</v>
          </cell>
          <cell r="G1197" t="str">
            <v>1374279312</v>
          </cell>
          <cell r="J1197" t="str">
            <v>GURU IPS AHLI PERTAMA</v>
          </cell>
          <cell r="M1197" t="str">
            <v>UMUM</v>
          </cell>
        </row>
        <row r="1198">
          <cell r="B1198" t="str">
            <v>NURFATIAH AZIZAH</v>
          </cell>
          <cell r="G1198" t="str">
            <v>1842933261</v>
          </cell>
          <cell r="J1198" t="str">
            <v>GURU BAHASA INDONESIA AHLI PERTAMA</v>
          </cell>
          <cell r="M1198" t="str">
            <v>UMUM</v>
          </cell>
        </row>
        <row r="1199">
          <cell r="B1199" t="str">
            <v>NURFAWATI</v>
          </cell>
          <cell r="G1199" t="str">
            <v>1807608702</v>
          </cell>
          <cell r="J1199" t="str">
            <v>PRANATA LABORATORIUM KESEHATAN TERAMPIL</v>
          </cell>
          <cell r="M1199" t="str">
            <v>UMUM</v>
          </cell>
        </row>
        <row r="1200">
          <cell r="B1200" t="str">
            <v>NURHAJAH</v>
          </cell>
          <cell r="G1200" t="str">
            <v>1423844129</v>
          </cell>
          <cell r="J1200" t="str">
            <v>GURU BAHASA INGGRIS AHLI PERTAMA</v>
          </cell>
          <cell r="M1200" t="str">
            <v>UMUM</v>
          </cell>
        </row>
        <row r="1201">
          <cell r="B1201" t="str">
            <v>NURHASANAH</v>
          </cell>
          <cell r="G1201" t="str">
            <v>1573788315</v>
          </cell>
          <cell r="J1201" t="str">
            <v>RADIOGRAFER TERAMPIL</v>
          </cell>
          <cell r="M1201" t="str">
            <v>UMUM</v>
          </cell>
        </row>
        <row r="1202">
          <cell r="B1202" t="str">
            <v>NURHASANAH</v>
          </cell>
          <cell r="G1202" t="str">
            <v>1986046107</v>
          </cell>
          <cell r="J1202" t="str">
            <v>PRANATA LABORATORIUM KESEHATAN TERAMPIL</v>
          </cell>
          <cell r="M1202" t="str">
            <v>UMUM</v>
          </cell>
        </row>
        <row r="1203">
          <cell r="B1203" t="str">
            <v>NURHASANAH</v>
          </cell>
          <cell r="G1203" t="str">
            <v>1398751034</v>
          </cell>
          <cell r="J1203" t="str">
            <v>PERAWAT TERAMPIL</v>
          </cell>
          <cell r="M1203" t="str">
            <v>UMUM</v>
          </cell>
        </row>
        <row r="1204">
          <cell r="B1204" t="str">
            <v>NURHAYANTI</v>
          </cell>
          <cell r="G1204" t="str">
            <v>1985218486</v>
          </cell>
          <cell r="J1204" t="str">
            <v>GURU BAHASA INGGRIS AHLI PERTAMA</v>
          </cell>
          <cell r="M1204" t="str">
            <v>UMUM</v>
          </cell>
        </row>
        <row r="1205">
          <cell r="B1205" t="str">
            <v>NURHIDAYAH</v>
          </cell>
          <cell r="G1205" t="str">
            <v>1635045119</v>
          </cell>
          <cell r="J1205" t="str">
            <v>GURU BAHASA INDONESIA AHLI PERTAMA</v>
          </cell>
          <cell r="M1205" t="str">
            <v>UMUM</v>
          </cell>
        </row>
        <row r="1206">
          <cell r="B1206" t="str">
            <v>NURHIDAYAH</v>
          </cell>
          <cell r="G1206" t="str">
            <v>1922509761</v>
          </cell>
          <cell r="J1206" t="str">
            <v>PENYULUH PERTANIAN AHLI PERTAMA</v>
          </cell>
          <cell r="M1206" t="str">
            <v>UMUM</v>
          </cell>
        </row>
        <row r="1207">
          <cell r="B1207" t="str">
            <v>NURHIDAYANTI</v>
          </cell>
          <cell r="G1207" t="str">
            <v>2117632097</v>
          </cell>
          <cell r="J1207" t="str">
            <v>GURU AGAMA ISLAM AHLI PERTAMA</v>
          </cell>
          <cell r="M1207" t="str">
            <v>UMUM</v>
          </cell>
        </row>
        <row r="1208">
          <cell r="B1208" t="str">
            <v>NURHIDAYATI</v>
          </cell>
          <cell r="G1208" t="str">
            <v>1154483257</v>
          </cell>
          <cell r="J1208" t="str">
            <v>GURU KELAS AHLI PERTAMA</v>
          </cell>
          <cell r="M1208" t="str">
            <v>UMUM</v>
          </cell>
        </row>
        <row r="1209">
          <cell r="B1209" t="str">
            <v>NURHIJAH SARI NINGSIH</v>
          </cell>
          <cell r="G1209" t="str">
            <v>1413099477</v>
          </cell>
          <cell r="J1209" t="str">
            <v>PERAWAT TERAMPIL</v>
          </cell>
          <cell r="M1209" t="str">
            <v>UMUM</v>
          </cell>
        </row>
        <row r="1210">
          <cell r="B1210" t="str">
            <v>NURHIKMAH PEBRIYANTI</v>
          </cell>
          <cell r="G1210" t="str">
            <v>2090032591</v>
          </cell>
          <cell r="J1210" t="str">
            <v>BIDAN TERAMPIL</v>
          </cell>
          <cell r="M1210" t="str">
            <v>UMUM</v>
          </cell>
        </row>
        <row r="1211">
          <cell r="B1211" t="str">
            <v>NURHUDA MEISISMITA</v>
          </cell>
          <cell r="G1211" t="str">
            <v>2041107827</v>
          </cell>
          <cell r="J1211" t="str">
            <v>PERAWAT TERAMPIL</v>
          </cell>
          <cell r="M1211" t="str">
            <v>UMUM</v>
          </cell>
        </row>
        <row r="1212">
          <cell r="B1212" t="str">
            <v>NURI SARASWATI</v>
          </cell>
          <cell r="G1212" t="str">
            <v>1336146732</v>
          </cell>
          <cell r="J1212" t="str">
            <v>GURU BAHASA INGGRIS AHLI PERTAMA</v>
          </cell>
          <cell r="M1212" t="str">
            <v>UMUM</v>
          </cell>
        </row>
        <row r="1213">
          <cell r="B1213" t="str">
            <v>NURJANAH</v>
          </cell>
          <cell r="G1213" t="str">
            <v>1608743882</v>
          </cell>
          <cell r="J1213" t="str">
            <v>GURU KELAS AHLI PERTAMA</v>
          </cell>
          <cell r="M1213" t="str">
            <v>UMUM</v>
          </cell>
        </row>
        <row r="1214">
          <cell r="B1214" t="str">
            <v>NURLAILA</v>
          </cell>
          <cell r="G1214" t="str">
            <v>1558409974</v>
          </cell>
          <cell r="J1214" t="str">
            <v>GURU KELAS AHLI PERTAMA</v>
          </cell>
          <cell r="M1214" t="str">
            <v>UMUM</v>
          </cell>
        </row>
        <row r="1215">
          <cell r="B1215" t="str">
            <v>NURLELA</v>
          </cell>
          <cell r="G1215" t="str">
            <v>1798148655</v>
          </cell>
          <cell r="J1215" t="str">
            <v>GURU KELAS AHLI PERTAMA</v>
          </cell>
          <cell r="M1215" t="str">
            <v>UMUM</v>
          </cell>
        </row>
        <row r="1216">
          <cell r="B1216" t="str">
            <v>NURLENA</v>
          </cell>
          <cell r="G1216" t="str">
            <v>1155811966</v>
          </cell>
          <cell r="J1216" t="str">
            <v>GURU KELAS AHLI PERTAMA</v>
          </cell>
          <cell r="M1216" t="str">
            <v>UMUM</v>
          </cell>
        </row>
        <row r="1217">
          <cell r="B1217" t="str">
            <v>NURLIA AMALIYAH</v>
          </cell>
          <cell r="G1217" t="str">
            <v>2011007353</v>
          </cell>
          <cell r="J1217" t="str">
            <v>PENYULUH PERTANIAN AHLI PERTAMA</v>
          </cell>
          <cell r="M1217" t="str">
            <v>UMUM</v>
          </cell>
        </row>
        <row r="1218">
          <cell r="B1218" t="str">
            <v>NURMALA</v>
          </cell>
          <cell r="G1218" t="str">
            <v>1390300918</v>
          </cell>
          <cell r="J1218" t="str">
            <v>BIDAN TERAMPIL</v>
          </cell>
          <cell r="M1218" t="str">
            <v>UMUM</v>
          </cell>
        </row>
        <row r="1219">
          <cell r="B1219" t="str">
            <v>NURMALA SARI</v>
          </cell>
          <cell r="G1219" t="str">
            <v>1750796534</v>
          </cell>
          <cell r="J1219" t="str">
            <v>GURU BAHASA INGGRIS AHLI PERTAMA</v>
          </cell>
          <cell r="M1219" t="str">
            <v>UMUM</v>
          </cell>
        </row>
        <row r="1220">
          <cell r="B1220" t="str">
            <v>NURMILA</v>
          </cell>
          <cell r="G1220" t="str">
            <v>1650016391</v>
          </cell>
          <cell r="J1220" t="str">
            <v>GURU KELAS AHLI PERTAMA</v>
          </cell>
          <cell r="M1220" t="str">
            <v>UMUM</v>
          </cell>
        </row>
        <row r="1221">
          <cell r="B1221" t="str">
            <v>NURNIATI RETNO NINGSIH</v>
          </cell>
          <cell r="G1221" t="str">
            <v>1972735436</v>
          </cell>
          <cell r="J1221" t="str">
            <v>GURU IPA AHLI PERTAMA</v>
          </cell>
          <cell r="M1221" t="str">
            <v>UMUM</v>
          </cell>
        </row>
        <row r="1222">
          <cell r="B1222" t="str">
            <v>NURNINGSIH</v>
          </cell>
          <cell r="G1222" t="str">
            <v>2109841823</v>
          </cell>
          <cell r="J1222" t="str">
            <v>BIDAN TERAMPIL</v>
          </cell>
          <cell r="M1222" t="str">
            <v>UMUM</v>
          </cell>
        </row>
        <row r="1223">
          <cell r="B1223" t="str">
            <v>NURSAPARINA</v>
          </cell>
          <cell r="G1223" t="str">
            <v>1625146661</v>
          </cell>
          <cell r="J1223" t="str">
            <v>GURU BAHASA INDONESIA AHLI PERTAMA</v>
          </cell>
          <cell r="M1223" t="str">
            <v>UMUM</v>
          </cell>
        </row>
        <row r="1224">
          <cell r="B1224" t="str">
            <v>NURSILA</v>
          </cell>
          <cell r="G1224" t="str">
            <v>2122344432</v>
          </cell>
          <cell r="J1224" t="str">
            <v>GURU KELAS AHLI PERTAMA</v>
          </cell>
          <cell r="M1224" t="str">
            <v>UMUM</v>
          </cell>
        </row>
        <row r="1225">
          <cell r="B1225" t="str">
            <v>NURSOBAH</v>
          </cell>
          <cell r="G1225" t="str">
            <v>1804995835</v>
          </cell>
          <cell r="J1225" t="str">
            <v>GURU IPA AHLI PERTAMA</v>
          </cell>
          <cell r="M1225" t="str">
            <v>UMUM</v>
          </cell>
        </row>
        <row r="1226">
          <cell r="B1226" t="str">
            <v>NURUL BADRIAH</v>
          </cell>
          <cell r="G1226" t="str">
            <v>1314727176</v>
          </cell>
          <cell r="J1226" t="str">
            <v>GURU BAHASA INDONESIA AHLI PERTAMA</v>
          </cell>
          <cell r="M1226" t="str">
            <v>UMUM</v>
          </cell>
        </row>
        <row r="1227">
          <cell r="B1227" t="str">
            <v>NURUL ERVINA</v>
          </cell>
          <cell r="G1227" t="str">
            <v>1330854167</v>
          </cell>
          <cell r="J1227" t="str">
            <v>GURU BAHASA INGGRIS AHLI PERTAMA</v>
          </cell>
          <cell r="M1227" t="str">
            <v>UMUM</v>
          </cell>
        </row>
        <row r="1228">
          <cell r="B1228" t="str">
            <v>NURUL FADHILAH</v>
          </cell>
          <cell r="G1228" t="str">
            <v>1488277613</v>
          </cell>
          <cell r="J1228" t="str">
            <v>GURU KELAS AHLI PERTAMA</v>
          </cell>
          <cell r="M1228" t="str">
            <v>UMUM</v>
          </cell>
        </row>
        <row r="1229">
          <cell r="B1229" t="str">
            <v>NURUL FATHIYAH</v>
          </cell>
          <cell r="G1229" t="str">
            <v>1430871017</v>
          </cell>
          <cell r="J1229" t="str">
            <v>GURU AGAMA ISLAM AHLI PERTAMA</v>
          </cell>
          <cell r="M1229" t="str">
            <v>UMUM</v>
          </cell>
        </row>
        <row r="1230">
          <cell r="B1230" t="str">
            <v>NURUL FITRIANI</v>
          </cell>
          <cell r="G1230" t="str">
            <v>1155767837</v>
          </cell>
          <cell r="J1230" t="str">
            <v>BIDAN TERAMPIL</v>
          </cell>
          <cell r="M1230" t="str">
            <v>UMUM</v>
          </cell>
        </row>
        <row r="1231">
          <cell r="B1231" t="str">
            <v>NURUL HARIS</v>
          </cell>
          <cell r="G1231" t="str">
            <v>1923987131</v>
          </cell>
          <cell r="J1231" t="str">
            <v>GURU AGAMA ISLAM AHLI PERTAMA</v>
          </cell>
          <cell r="M1231" t="str">
            <v>UMUM</v>
          </cell>
        </row>
        <row r="1232">
          <cell r="B1232" t="str">
            <v>NURUL OKTAVIANTI</v>
          </cell>
          <cell r="G1232" t="str">
            <v>1656763725</v>
          </cell>
          <cell r="J1232" t="str">
            <v>PERAWAT AHLI PERTAMA</v>
          </cell>
          <cell r="M1232" t="str">
            <v>UMUM</v>
          </cell>
        </row>
        <row r="1233">
          <cell r="B1233" t="str">
            <v>NURUL RAHAYU</v>
          </cell>
          <cell r="G1233" t="str">
            <v>1244359967</v>
          </cell>
          <cell r="J1233" t="str">
            <v>GURU MATEMATIKA AHLI PERTAMA</v>
          </cell>
          <cell r="M1233" t="str">
            <v>UMUM</v>
          </cell>
        </row>
        <row r="1234">
          <cell r="B1234" t="str">
            <v>NURUL SARTIKA</v>
          </cell>
          <cell r="G1234" t="str">
            <v>1866039215</v>
          </cell>
          <cell r="J1234" t="str">
            <v>PERAWAT TERAMPIL</v>
          </cell>
          <cell r="M1234" t="str">
            <v>UMUM</v>
          </cell>
        </row>
        <row r="1235">
          <cell r="B1235" t="str">
            <v>NURULLIANITA</v>
          </cell>
          <cell r="G1235" t="str">
            <v>1878066959</v>
          </cell>
          <cell r="J1235" t="str">
            <v>AUDITOR AHLI PERTAMA</v>
          </cell>
          <cell r="M1235" t="str">
            <v>UMUM</v>
          </cell>
        </row>
        <row r="1236">
          <cell r="B1236" t="str">
            <v>NURWANDASARI</v>
          </cell>
          <cell r="G1236" t="str">
            <v>1163639800</v>
          </cell>
          <cell r="J1236" t="str">
            <v>GURU MATEMATIKA AHLI PERTAMA</v>
          </cell>
          <cell r="M1236" t="str">
            <v>UMUM</v>
          </cell>
        </row>
        <row r="1237">
          <cell r="B1237" t="str">
            <v>NURYANA</v>
          </cell>
          <cell r="G1237" t="str">
            <v>2024852154</v>
          </cell>
          <cell r="J1237" t="str">
            <v>GURU AGAMA ISLAM AHLI PERTAMA</v>
          </cell>
          <cell r="M1237" t="str">
            <v>UMUM</v>
          </cell>
        </row>
        <row r="1238">
          <cell r="B1238" t="str">
            <v>NUUR ZANAH</v>
          </cell>
          <cell r="G1238" t="str">
            <v>1373207141</v>
          </cell>
          <cell r="J1238" t="str">
            <v>GURU IPA AHLI PERTAMA</v>
          </cell>
          <cell r="M1238" t="str">
            <v>UMUM</v>
          </cell>
        </row>
        <row r="1239">
          <cell r="B1239" t="str">
            <v>OCTARINA ARYANI</v>
          </cell>
          <cell r="G1239" t="str">
            <v>2039676017</v>
          </cell>
          <cell r="J1239" t="str">
            <v>AUDITOR AHLI PERTAMA</v>
          </cell>
          <cell r="M1239" t="str">
            <v>UMUM</v>
          </cell>
        </row>
        <row r="1240">
          <cell r="B1240" t="str">
            <v>OKTA FIARORA</v>
          </cell>
          <cell r="G1240" t="str">
            <v>1596877360</v>
          </cell>
          <cell r="J1240" t="str">
            <v>GURU BAHASA INDONESIA AHLI PERTAMA</v>
          </cell>
          <cell r="M1240" t="str">
            <v>UMUM</v>
          </cell>
        </row>
        <row r="1241">
          <cell r="B1241" t="str">
            <v>OKTA SUPRI HANDAYANI</v>
          </cell>
          <cell r="G1241" t="str">
            <v>2009159457</v>
          </cell>
          <cell r="J1241" t="str">
            <v>BIDAN TERAMPIL</v>
          </cell>
          <cell r="M1241" t="str">
            <v>UMUM</v>
          </cell>
        </row>
        <row r="1242">
          <cell r="B1242" t="str">
            <v>OKTARIA</v>
          </cell>
          <cell r="G1242" t="str">
            <v>1894507191</v>
          </cell>
          <cell r="J1242" t="str">
            <v>PERAWAT TERAMPIL</v>
          </cell>
          <cell r="M1242" t="str">
            <v>UMUM</v>
          </cell>
        </row>
        <row r="1243">
          <cell r="B1243" t="str">
            <v>OKTARIA</v>
          </cell>
          <cell r="G1243" t="str">
            <v>1179562559</v>
          </cell>
          <cell r="J1243" t="str">
            <v>GURU MATEMATIKA AHLI PERTAMA</v>
          </cell>
          <cell r="M1243" t="str">
            <v>UMUM</v>
          </cell>
        </row>
        <row r="1244">
          <cell r="B1244" t="str">
            <v>OKTASARI PUSPITA NINGRUM</v>
          </cell>
          <cell r="G1244" t="str">
            <v>1483395287</v>
          </cell>
          <cell r="J1244" t="str">
            <v>GURU IPA AHLI PERTAMA</v>
          </cell>
          <cell r="M1244" t="str">
            <v>UMUM</v>
          </cell>
        </row>
        <row r="1245">
          <cell r="B1245" t="str">
            <v>OKTATIA NINGSIH</v>
          </cell>
          <cell r="G1245" t="str">
            <v>1799476352</v>
          </cell>
          <cell r="J1245" t="str">
            <v>BIDAN TERAMPIL</v>
          </cell>
          <cell r="M1245" t="str">
            <v>UMUM</v>
          </cell>
        </row>
        <row r="1246">
          <cell r="B1246" t="str">
            <v>OKTAVIANA</v>
          </cell>
          <cell r="G1246" t="str">
            <v>1576365999</v>
          </cell>
          <cell r="J1246" t="str">
            <v>GURU MATEMATIKA AHLI PERTAMA</v>
          </cell>
          <cell r="M1246" t="str">
            <v>UMUM</v>
          </cell>
        </row>
        <row r="1247">
          <cell r="B1247" t="str">
            <v>OKTO FERI</v>
          </cell>
          <cell r="G1247" t="str">
            <v>1346629429</v>
          </cell>
          <cell r="J1247" t="str">
            <v>PENGELOLA TEKNOLOGI INFORMASI</v>
          </cell>
          <cell r="M1247" t="str">
            <v>UMUM</v>
          </cell>
        </row>
        <row r="1248">
          <cell r="B1248" t="str">
            <v>OKTOVIANA</v>
          </cell>
          <cell r="G1248" t="str">
            <v>1743074930</v>
          </cell>
          <cell r="J1248" t="str">
            <v>PERAWAT TERAMPIL</v>
          </cell>
          <cell r="M1248" t="str">
            <v>UMUM</v>
          </cell>
        </row>
        <row r="1249">
          <cell r="B1249" t="str">
            <v>OLVI YULIANTI</v>
          </cell>
          <cell r="G1249" t="str">
            <v>1807449390</v>
          </cell>
          <cell r="J1249" t="str">
            <v>GURU IPS AHLI PERTAMA</v>
          </cell>
          <cell r="M1249" t="str">
            <v>UMUM</v>
          </cell>
        </row>
        <row r="1250">
          <cell r="B1250" t="str">
            <v>ONDI YUNARTA</v>
          </cell>
          <cell r="G1250" t="str">
            <v>1369832592</v>
          </cell>
          <cell r="J1250" t="str">
            <v>PRANATA KOMPUTER TERAMPIL</v>
          </cell>
          <cell r="M1250" t="str">
            <v>UMUM</v>
          </cell>
        </row>
        <row r="1251">
          <cell r="B1251" t="str">
            <v>ONI</v>
          </cell>
          <cell r="G1251" t="str">
            <v>1661232524</v>
          </cell>
          <cell r="J1251" t="str">
            <v>PERAWAT TERAMPIL</v>
          </cell>
          <cell r="M1251" t="str">
            <v>UMUM</v>
          </cell>
        </row>
        <row r="1252">
          <cell r="B1252" t="str">
            <v>OPI EDWAR SUSANDI</v>
          </cell>
          <cell r="G1252" t="str">
            <v>1434580717</v>
          </cell>
          <cell r="J1252" t="str">
            <v>GURU AGAMA ISLAM AHLI PERTAMA</v>
          </cell>
          <cell r="M1252" t="str">
            <v>UMUM</v>
          </cell>
        </row>
        <row r="1253">
          <cell r="B1253" t="str">
            <v>PAHRIZAL</v>
          </cell>
          <cell r="G1253" t="str">
            <v>1997265783</v>
          </cell>
          <cell r="J1253" t="str">
            <v>PRANATA KOMPUTER TERAMPIL</v>
          </cell>
          <cell r="M1253" t="str">
            <v>UMUM</v>
          </cell>
        </row>
        <row r="1254">
          <cell r="B1254" t="str">
            <v>PAJRIAH</v>
          </cell>
          <cell r="G1254" t="str">
            <v>1045418152</v>
          </cell>
          <cell r="J1254" t="str">
            <v>PERAWAT TERAMPIL</v>
          </cell>
          <cell r="M1254" t="str">
            <v>UMUM</v>
          </cell>
        </row>
        <row r="1255">
          <cell r="B1255" t="str">
            <v>PAMELO DEMORA</v>
          </cell>
          <cell r="G1255" t="str">
            <v>1155294883</v>
          </cell>
          <cell r="J1255" t="str">
            <v>PRANATA LABORATORIUM KESEHATAN TERAMPIL</v>
          </cell>
          <cell r="M1255" t="str">
            <v>UMUM</v>
          </cell>
        </row>
        <row r="1256">
          <cell r="B1256" t="str">
            <v>PANCA ARI PURWANTI</v>
          </cell>
          <cell r="G1256" t="str">
            <v>1431396520</v>
          </cell>
          <cell r="J1256" t="str">
            <v>PENGELOLA SUMBER DAYA AIR</v>
          </cell>
          <cell r="M1256" t="str">
            <v>UMUM</v>
          </cell>
        </row>
        <row r="1257">
          <cell r="B1257" t="str">
            <v>PANCA PRIBADI</v>
          </cell>
          <cell r="G1257" t="str">
            <v>1866826498</v>
          </cell>
          <cell r="J1257" t="str">
            <v>PERAWAT TERAMPIL</v>
          </cell>
          <cell r="M1257" t="str">
            <v>UMUM</v>
          </cell>
        </row>
        <row r="1258">
          <cell r="B1258" t="str">
            <v>PANJI TRIMADYA</v>
          </cell>
          <cell r="G1258" t="str">
            <v>2039787776</v>
          </cell>
          <cell r="J1258" t="str">
            <v>ANALIS JALAN JEMBATAN</v>
          </cell>
          <cell r="M1258" t="str">
            <v>UMUM</v>
          </cell>
        </row>
        <row r="1259">
          <cell r="B1259" t="str">
            <v>PARIZAH</v>
          </cell>
          <cell r="G1259" t="str">
            <v>1687619398</v>
          </cell>
          <cell r="J1259" t="str">
            <v>PERAWAT TERAMPIL</v>
          </cell>
          <cell r="M1259" t="str">
            <v>UMUM</v>
          </cell>
        </row>
        <row r="1260">
          <cell r="B1260" t="str">
            <v>PARLINA</v>
          </cell>
          <cell r="G1260" t="str">
            <v>1731417070</v>
          </cell>
          <cell r="J1260" t="str">
            <v>PERAWAT TERAMPIL</v>
          </cell>
          <cell r="M1260" t="str">
            <v>UMUM</v>
          </cell>
        </row>
        <row r="1261">
          <cell r="B1261" t="str">
            <v>PARLINDUNGAN</v>
          </cell>
          <cell r="G1261" t="str">
            <v>1099833634</v>
          </cell>
          <cell r="J1261" t="str">
            <v>GURU BAHASA INGGRIS AHLI PERTAMA</v>
          </cell>
          <cell r="M1261" t="str">
            <v>UMUM</v>
          </cell>
        </row>
        <row r="1262">
          <cell r="B1262" t="str">
            <v>PASRARIA MUNTHE</v>
          </cell>
          <cell r="G1262" t="str">
            <v>1990291584</v>
          </cell>
          <cell r="J1262" t="str">
            <v>GURU BAHASA INGGRIS AHLI PERTAMA</v>
          </cell>
          <cell r="M1262" t="str">
            <v>PENYANDANG DISABILITAS</v>
          </cell>
        </row>
        <row r="1263">
          <cell r="B1263" t="str">
            <v>PATMA</v>
          </cell>
          <cell r="G1263" t="str">
            <v>1407119798</v>
          </cell>
          <cell r="J1263" t="str">
            <v>GURU BAHASA INGGRIS AHLI PERTAMA</v>
          </cell>
          <cell r="M1263" t="str">
            <v>UMUM</v>
          </cell>
        </row>
        <row r="1264">
          <cell r="B1264" t="str">
            <v>PATMAWATI</v>
          </cell>
          <cell r="G1264" t="str">
            <v>1380874838</v>
          </cell>
          <cell r="J1264" t="str">
            <v>BIDAN TERAMPIL</v>
          </cell>
          <cell r="M1264" t="str">
            <v>UMUM</v>
          </cell>
        </row>
        <row r="1265">
          <cell r="B1265" t="str">
            <v>PEBRI DEWI SARI</v>
          </cell>
          <cell r="G1265" t="str">
            <v>1334499913</v>
          </cell>
          <cell r="J1265" t="str">
            <v>GURU BAHASA INDONESIA AHLI PERTAMA</v>
          </cell>
          <cell r="M1265" t="str">
            <v>UMUM</v>
          </cell>
        </row>
        <row r="1266">
          <cell r="B1266" t="str">
            <v>PEBRI SUSANTO</v>
          </cell>
          <cell r="G1266" t="str">
            <v>1681698621</v>
          </cell>
          <cell r="J1266" t="str">
            <v>GURU BAHASA INGGRIS AHLI PERTAMA</v>
          </cell>
          <cell r="M1266" t="str">
            <v>UMUM</v>
          </cell>
        </row>
        <row r="1267">
          <cell r="B1267" t="str">
            <v>PEBRIANI</v>
          </cell>
          <cell r="G1267" t="str">
            <v>1185032249</v>
          </cell>
          <cell r="J1267" t="str">
            <v>PENGELOLA TEKNOLOGI INFORMASI</v>
          </cell>
          <cell r="M1267" t="str">
            <v>UMUM</v>
          </cell>
        </row>
        <row r="1268">
          <cell r="B1268" t="str">
            <v>PENI AZALIA</v>
          </cell>
          <cell r="G1268" t="str">
            <v>1665680501</v>
          </cell>
          <cell r="J1268" t="str">
            <v>BIDAN TERAMPIL</v>
          </cell>
          <cell r="M1268" t="str">
            <v>UMUM</v>
          </cell>
        </row>
        <row r="1269">
          <cell r="B1269" t="str">
            <v>PENNY</v>
          </cell>
          <cell r="G1269" t="str">
            <v>1944191978</v>
          </cell>
          <cell r="J1269" t="str">
            <v>BIDAN TERAMPIL</v>
          </cell>
          <cell r="M1269" t="str">
            <v>UMUM</v>
          </cell>
        </row>
        <row r="1270">
          <cell r="B1270" t="str">
            <v>PENNY PRATIWI</v>
          </cell>
          <cell r="G1270" t="str">
            <v>1878998552</v>
          </cell>
          <cell r="J1270" t="str">
            <v>PERAWAT TERAMPIL</v>
          </cell>
          <cell r="M1270" t="str">
            <v>UMUM</v>
          </cell>
        </row>
        <row r="1271">
          <cell r="B1271" t="str">
            <v>PERAWATI</v>
          </cell>
          <cell r="G1271" t="str">
            <v>1132953372</v>
          </cell>
          <cell r="J1271" t="str">
            <v>BIDAN TERAMPIL</v>
          </cell>
          <cell r="M1271" t="str">
            <v>UMUM</v>
          </cell>
        </row>
        <row r="1272">
          <cell r="B1272" t="str">
            <v>PERAWATI</v>
          </cell>
          <cell r="G1272" t="str">
            <v>1568911093</v>
          </cell>
          <cell r="J1272" t="str">
            <v>GURU IPA AHLI PERTAMA</v>
          </cell>
          <cell r="M1272" t="str">
            <v>UMUM</v>
          </cell>
        </row>
        <row r="1273">
          <cell r="B1273" t="str">
            <v>PERTIWI</v>
          </cell>
          <cell r="G1273" t="str">
            <v>1319430224</v>
          </cell>
          <cell r="J1273" t="str">
            <v>NUTRISIONIS TERAMPIL</v>
          </cell>
          <cell r="M1273" t="str">
            <v>UMUM</v>
          </cell>
        </row>
        <row r="1274">
          <cell r="B1274" t="str">
            <v>PERTIWI</v>
          </cell>
          <cell r="G1274" t="str">
            <v>1350057957</v>
          </cell>
          <cell r="J1274" t="str">
            <v>GURU KELAS AHLI PERTAMA</v>
          </cell>
          <cell r="M1274" t="str">
            <v>UMUM</v>
          </cell>
        </row>
        <row r="1275">
          <cell r="B1275" t="str">
            <v>PIDIA SARI</v>
          </cell>
          <cell r="G1275" t="str">
            <v>1697085275</v>
          </cell>
          <cell r="J1275" t="str">
            <v>GURU KELAS AHLI PERTAMA</v>
          </cell>
          <cell r="M1275" t="str">
            <v>UMUM</v>
          </cell>
        </row>
        <row r="1276">
          <cell r="B1276" t="str">
            <v>PIKA ROSALIN</v>
          </cell>
          <cell r="G1276" t="str">
            <v>1658274582</v>
          </cell>
          <cell r="J1276" t="str">
            <v>GURU IPA AHLI PERTAMA</v>
          </cell>
          <cell r="M1276" t="str">
            <v>UMUM</v>
          </cell>
        </row>
        <row r="1277">
          <cell r="B1277" t="str">
            <v>PIKA YULANDA</v>
          </cell>
          <cell r="G1277" t="str">
            <v>1976439864</v>
          </cell>
          <cell r="J1277" t="str">
            <v>BIDAN TERAMPIL</v>
          </cell>
          <cell r="M1277" t="str">
            <v>UMUM</v>
          </cell>
        </row>
        <row r="1278">
          <cell r="B1278" t="str">
            <v>PIKO ARDIANSYAH</v>
          </cell>
          <cell r="G1278" t="str">
            <v>1834708551</v>
          </cell>
          <cell r="J1278" t="str">
            <v>SANITARIAN TERAMPIL</v>
          </cell>
          <cell r="M1278" t="str">
            <v>UMUM</v>
          </cell>
        </row>
        <row r="1279">
          <cell r="B1279" t="str">
            <v>PINTA ULINA BR SARAGIH</v>
          </cell>
          <cell r="G1279" t="str">
            <v>1712360969</v>
          </cell>
          <cell r="J1279" t="str">
            <v>NUTRISIONIS TERAMPIL</v>
          </cell>
          <cell r="M1279" t="str">
            <v>UMUM</v>
          </cell>
        </row>
        <row r="1280">
          <cell r="B1280" t="str">
            <v>PIPIN ARDIAN</v>
          </cell>
          <cell r="G1280" t="str">
            <v>1005349183</v>
          </cell>
          <cell r="J1280" t="str">
            <v>GURU BAHASA INGGRIS AHLI PERTAMA</v>
          </cell>
          <cell r="M1280" t="str">
            <v>UMUM</v>
          </cell>
        </row>
        <row r="1281">
          <cell r="B1281" t="str">
            <v>PIPIN RIDMANINGSIH</v>
          </cell>
          <cell r="G1281" t="str">
            <v>1531321363</v>
          </cell>
          <cell r="J1281" t="str">
            <v>GURU MATEMATIKA AHLI PERTAMA</v>
          </cell>
          <cell r="M1281" t="str">
            <v>UMUM</v>
          </cell>
        </row>
        <row r="1282">
          <cell r="B1282" t="str">
            <v>PIPIT JUNIANTY</v>
          </cell>
          <cell r="G1282" t="str">
            <v>1377330291</v>
          </cell>
          <cell r="J1282" t="str">
            <v>PETUGAS OPERASI DAN PEMELIHARAAN SUMBER DAYA AIR</v>
          </cell>
          <cell r="M1282" t="str">
            <v>UMUM</v>
          </cell>
        </row>
        <row r="1283">
          <cell r="B1283" t="str">
            <v>PIPIT SETIANTO</v>
          </cell>
          <cell r="G1283" t="str">
            <v>1722918629</v>
          </cell>
          <cell r="J1283" t="str">
            <v>GURU MATEMATIKA AHLI PERTAMA</v>
          </cell>
          <cell r="M1283" t="str">
            <v>UMUM</v>
          </cell>
        </row>
        <row r="1284">
          <cell r="B1284" t="str">
            <v>PITA DINAWATY</v>
          </cell>
          <cell r="G1284" t="str">
            <v>1779413973</v>
          </cell>
          <cell r="J1284" t="str">
            <v>GURU KELAS AHLI PERTAMA</v>
          </cell>
          <cell r="M1284" t="str">
            <v>UMUM</v>
          </cell>
        </row>
        <row r="1285">
          <cell r="B1285" t="str">
            <v>PITRA</v>
          </cell>
          <cell r="G1285" t="str">
            <v>2127474791</v>
          </cell>
          <cell r="J1285" t="str">
            <v>PENYULUH PERTANIAN AHLI PERTAMA</v>
          </cell>
          <cell r="M1285" t="str">
            <v>UMUM</v>
          </cell>
        </row>
        <row r="1286">
          <cell r="B1286" t="str">
            <v>PITRIA</v>
          </cell>
          <cell r="G1286" t="str">
            <v>1875255445</v>
          </cell>
          <cell r="J1286" t="str">
            <v>GURU KELAS AHLI PERTAMA</v>
          </cell>
          <cell r="M1286" t="str">
            <v>UMUM</v>
          </cell>
        </row>
        <row r="1287">
          <cell r="B1287" t="str">
            <v>PITRIYANI</v>
          </cell>
          <cell r="G1287" t="str">
            <v>1761106400</v>
          </cell>
          <cell r="J1287" t="str">
            <v>GURU BAHASA INGGRIS AHLI PERTAMA</v>
          </cell>
          <cell r="M1287" t="str">
            <v>UMUM</v>
          </cell>
        </row>
        <row r="1288">
          <cell r="B1288" t="str">
            <v>PRADITA WEDARI</v>
          </cell>
          <cell r="G1288" t="str">
            <v>1377246240</v>
          </cell>
          <cell r="J1288" t="str">
            <v>GURU IPS AHLI PERTAMA</v>
          </cell>
          <cell r="M1288" t="str">
            <v>UMUM</v>
          </cell>
        </row>
        <row r="1289">
          <cell r="B1289" t="str">
            <v>PRAMIDIA SARI</v>
          </cell>
          <cell r="G1289" t="str">
            <v>1654503894</v>
          </cell>
          <cell r="J1289" t="str">
            <v>GURU BAHASA INGGRIS AHLI PERTAMA</v>
          </cell>
          <cell r="M1289" t="str">
            <v>UMUM</v>
          </cell>
        </row>
        <row r="1290">
          <cell r="B1290" t="str">
            <v>PRANSISKA SOFYAN</v>
          </cell>
          <cell r="G1290" t="str">
            <v>2061418135</v>
          </cell>
          <cell r="J1290" t="str">
            <v>GURU IPS AHLI PERTAMA</v>
          </cell>
          <cell r="M1290" t="str">
            <v>UMUM</v>
          </cell>
        </row>
        <row r="1291">
          <cell r="B1291" t="str">
            <v>PRASISKA YUNIARTI</v>
          </cell>
          <cell r="G1291" t="str">
            <v>1369357493</v>
          </cell>
          <cell r="J1291" t="str">
            <v>BIDAN TERAMPIL</v>
          </cell>
          <cell r="M1291" t="str">
            <v>UMUM</v>
          </cell>
        </row>
        <row r="1292">
          <cell r="B1292" t="str">
            <v>PRATIWI</v>
          </cell>
          <cell r="G1292" t="str">
            <v>2012311280</v>
          </cell>
          <cell r="J1292" t="str">
            <v>PERAWAT TERAMPIL</v>
          </cell>
          <cell r="M1292" t="str">
            <v>UMUM</v>
          </cell>
        </row>
        <row r="1293">
          <cell r="B1293" t="str">
            <v>PRIESTIANA MUGI RAHAYU</v>
          </cell>
          <cell r="G1293" t="str">
            <v>2131993761</v>
          </cell>
          <cell r="J1293" t="str">
            <v>SANITARIAN TERAMPIL</v>
          </cell>
          <cell r="M1293" t="str">
            <v>UMUM</v>
          </cell>
        </row>
        <row r="1294">
          <cell r="B1294" t="str">
            <v>PRIESTIANI</v>
          </cell>
          <cell r="G1294" t="str">
            <v>1903723378</v>
          </cell>
          <cell r="J1294" t="str">
            <v>PENYULUH PERTANIAN AHLI PERTAMA</v>
          </cell>
          <cell r="M1294" t="str">
            <v>UMUM</v>
          </cell>
        </row>
        <row r="1295">
          <cell r="B1295" t="str">
            <v>PRISKA J LUMBAN GAOL</v>
          </cell>
          <cell r="G1295" t="str">
            <v>1317139467</v>
          </cell>
          <cell r="J1295" t="str">
            <v>GURU MATEMATIKA AHLI PERTAMA</v>
          </cell>
          <cell r="M1295" t="str">
            <v>UMUM</v>
          </cell>
        </row>
        <row r="1296">
          <cell r="B1296" t="str">
            <v>PUJI AMALIA</v>
          </cell>
          <cell r="G1296" t="str">
            <v>1776690805</v>
          </cell>
          <cell r="J1296" t="str">
            <v>GURU IPA AHLI PERTAMA</v>
          </cell>
          <cell r="M1296" t="str">
            <v>UMUM</v>
          </cell>
        </row>
        <row r="1297">
          <cell r="B1297" t="str">
            <v>PUJI PUSPITASARI DARSONO</v>
          </cell>
          <cell r="G1297" t="str">
            <v>1983260400</v>
          </cell>
          <cell r="J1297" t="str">
            <v>GURU PPKN AHLI PERTAMA</v>
          </cell>
          <cell r="M1297" t="str">
            <v>UMUM</v>
          </cell>
        </row>
        <row r="1298">
          <cell r="B1298" t="str">
            <v>PUR RAHAYU</v>
          </cell>
          <cell r="G1298" t="str">
            <v>1969907037</v>
          </cell>
          <cell r="J1298" t="str">
            <v>BIDAN TERAMPIL</v>
          </cell>
          <cell r="M1298" t="str">
            <v>UMUM</v>
          </cell>
        </row>
        <row r="1299">
          <cell r="B1299" t="str">
            <v>PURNAMASARI</v>
          </cell>
          <cell r="G1299" t="str">
            <v>1705356134</v>
          </cell>
          <cell r="J1299" t="str">
            <v>GURU KELAS AHLI PERTAMA</v>
          </cell>
          <cell r="M1299" t="str">
            <v>UMUM</v>
          </cell>
        </row>
        <row r="1300">
          <cell r="B1300" t="str">
            <v>PURWANTI</v>
          </cell>
          <cell r="G1300" t="str">
            <v>1615052011</v>
          </cell>
          <cell r="J1300" t="str">
            <v>GURU BAHASA INGGRIS AHLI PERTAMA</v>
          </cell>
          <cell r="M1300" t="str">
            <v>UMUM</v>
          </cell>
        </row>
        <row r="1301">
          <cell r="B1301" t="str">
            <v>PURWATI</v>
          </cell>
          <cell r="G1301" t="str">
            <v>1944642272</v>
          </cell>
          <cell r="J1301" t="str">
            <v>ASISTEN APOTEKER TERAMPIL</v>
          </cell>
          <cell r="M1301" t="str">
            <v>UMUM</v>
          </cell>
        </row>
        <row r="1302">
          <cell r="B1302" t="str">
            <v>PUSPITA SARI</v>
          </cell>
          <cell r="G1302" t="str">
            <v>1326626748</v>
          </cell>
          <cell r="J1302" t="str">
            <v>GURU IPA AHLI PERTAMA</v>
          </cell>
          <cell r="M1302" t="str">
            <v>UMUM</v>
          </cell>
        </row>
        <row r="1303">
          <cell r="B1303" t="str">
            <v>PUSPITASARI</v>
          </cell>
          <cell r="G1303" t="str">
            <v>2127751793</v>
          </cell>
          <cell r="J1303" t="str">
            <v>GURU BAHASA INGGRIS AHLI PERTAMA</v>
          </cell>
          <cell r="M1303" t="str">
            <v>UMUM</v>
          </cell>
        </row>
        <row r="1304">
          <cell r="B1304" t="str">
            <v>PUTAMA PRALEA</v>
          </cell>
          <cell r="G1304" t="str">
            <v>1596641543</v>
          </cell>
          <cell r="J1304" t="str">
            <v>PRANATA KOMPUTER TERAMPIL</v>
          </cell>
          <cell r="M1304" t="str">
            <v>UMUM</v>
          </cell>
        </row>
        <row r="1305">
          <cell r="B1305" t="str">
            <v>PUTERI PUSPITASYARI</v>
          </cell>
          <cell r="G1305" t="str">
            <v>1863021570</v>
          </cell>
          <cell r="J1305" t="str">
            <v>SANITARIAN TERAMPIL</v>
          </cell>
          <cell r="M1305" t="str">
            <v>UMUM</v>
          </cell>
        </row>
        <row r="1306">
          <cell r="B1306" t="str">
            <v>PUTRA ANUGRA</v>
          </cell>
          <cell r="G1306" t="str">
            <v>1728241237</v>
          </cell>
          <cell r="J1306" t="str">
            <v>PENGAWAS BANGUNAN DAN GEDUNG</v>
          </cell>
          <cell r="M1306" t="str">
            <v>UMUM</v>
          </cell>
        </row>
        <row r="1307">
          <cell r="B1307" t="str">
            <v>PUTRA ANUGRAH</v>
          </cell>
          <cell r="G1307" t="str">
            <v>1811297611</v>
          </cell>
          <cell r="J1307" t="str">
            <v>ANALIS KONSERVASI AIR DAN LINGKUNGAN HIDUP</v>
          </cell>
          <cell r="M1307" t="str">
            <v>UMUM</v>
          </cell>
        </row>
        <row r="1308">
          <cell r="B1308" t="str">
            <v>PUTRA FAEBUADODO HULU</v>
          </cell>
          <cell r="G1308" t="str">
            <v>1962823759</v>
          </cell>
          <cell r="J1308" t="str">
            <v>AUDITOR AHLI PERTAMA</v>
          </cell>
          <cell r="M1308" t="str">
            <v>UMUM</v>
          </cell>
        </row>
        <row r="1309">
          <cell r="B1309" t="str">
            <v>PUTRI AFRIANI</v>
          </cell>
          <cell r="G1309" t="str">
            <v>1623333842</v>
          </cell>
          <cell r="J1309" t="str">
            <v>PERAWAT TERAMPIL</v>
          </cell>
          <cell r="M1309" t="str">
            <v>UMUM</v>
          </cell>
        </row>
        <row r="1310">
          <cell r="B1310" t="str">
            <v>PUTRI ASIH</v>
          </cell>
          <cell r="G1310" t="str">
            <v>1942880782</v>
          </cell>
          <cell r="J1310" t="str">
            <v>PERAWAT TERAMPIL</v>
          </cell>
          <cell r="M1310" t="str">
            <v>UMUM</v>
          </cell>
        </row>
        <row r="1311">
          <cell r="B1311" t="str">
            <v>PUTRI CAHYANI AGUSTINE</v>
          </cell>
          <cell r="G1311" t="str">
            <v>1284507348</v>
          </cell>
          <cell r="J1311" t="str">
            <v>GURU MATEMATIKA AHLI PERTAMA</v>
          </cell>
          <cell r="M1311" t="str">
            <v>UMUM</v>
          </cell>
        </row>
        <row r="1312">
          <cell r="B1312" t="str">
            <v>PUTRI DESTIA</v>
          </cell>
          <cell r="G1312" t="str">
            <v>1330957646</v>
          </cell>
          <cell r="J1312" t="str">
            <v>GURU BAHASA INGGRIS AHLI PERTAMA</v>
          </cell>
          <cell r="M1312" t="str">
            <v>UMUM</v>
          </cell>
        </row>
        <row r="1313">
          <cell r="B1313" t="str">
            <v>PUTRI MARZALINA</v>
          </cell>
          <cell r="G1313" t="str">
            <v>1360380478</v>
          </cell>
          <cell r="J1313" t="str">
            <v>GURU BAHASA INDONESIA AHLI PERTAMA</v>
          </cell>
          <cell r="M1313" t="str">
            <v>UMUM</v>
          </cell>
        </row>
        <row r="1314">
          <cell r="B1314" t="str">
            <v>PUTRI OKTARI</v>
          </cell>
          <cell r="G1314" t="str">
            <v>1495393171</v>
          </cell>
          <cell r="J1314" t="str">
            <v>PENGELOLA SITUS/WEB</v>
          </cell>
          <cell r="M1314" t="str">
            <v>UMUM</v>
          </cell>
        </row>
        <row r="1315">
          <cell r="B1315" t="str">
            <v>PUTRI PRATAMA</v>
          </cell>
          <cell r="G1315" t="str">
            <v>2089006162</v>
          </cell>
          <cell r="J1315" t="str">
            <v>DOKTER AHLI PERTAMA</v>
          </cell>
          <cell r="M1315" t="str">
            <v>UMUM</v>
          </cell>
        </row>
        <row r="1316">
          <cell r="B1316" t="str">
            <v>PUTRI PUJAWATI</v>
          </cell>
          <cell r="G1316" t="str">
            <v>1792798985</v>
          </cell>
          <cell r="J1316" t="str">
            <v>GURU AGAMA ISLAM AHLI PERTAMA</v>
          </cell>
          <cell r="M1316" t="str">
            <v>UMUM</v>
          </cell>
        </row>
        <row r="1317">
          <cell r="B1317" t="str">
            <v>PUTRI PURWANTI</v>
          </cell>
          <cell r="G1317" t="str">
            <v>2140194737</v>
          </cell>
          <cell r="J1317" t="str">
            <v>GURU IPA AHLI PERTAMA</v>
          </cell>
          <cell r="M1317" t="str">
            <v>UMUM</v>
          </cell>
        </row>
        <row r="1318">
          <cell r="B1318" t="str">
            <v>PUTRI RAHMAHWATI</v>
          </cell>
          <cell r="G1318" t="str">
            <v>2123409273</v>
          </cell>
          <cell r="J1318" t="str">
            <v>GURU IPA AHLI PERTAMA</v>
          </cell>
          <cell r="M1318" t="str">
            <v>UMUM</v>
          </cell>
        </row>
        <row r="1319">
          <cell r="B1319" t="str">
            <v>PUTRI WAHYU NINGSIH</v>
          </cell>
          <cell r="G1319" t="str">
            <v>1571574066</v>
          </cell>
          <cell r="J1319" t="str">
            <v>PERAWAT TERAMPIL</v>
          </cell>
          <cell r="M1319" t="str">
            <v>UMUM</v>
          </cell>
        </row>
        <row r="1320">
          <cell r="B1320" t="str">
            <v>PUTRIAYU WANDITA</v>
          </cell>
          <cell r="G1320" t="str">
            <v>1557361768</v>
          </cell>
          <cell r="J1320" t="str">
            <v>BIDAN TERAMPIL</v>
          </cell>
          <cell r="M1320" t="str">
            <v>UMUM</v>
          </cell>
        </row>
        <row r="1321">
          <cell r="B1321" t="str">
            <v>PUTRIYANTI</v>
          </cell>
          <cell r="G1321" t="str">
            <v>1735576459</v>
          </cell>
          <cell r="J1321" t="str">
            <v>PENYULUH PERTANIAN AHLI PERTAMA</v>
          </cell>
          <cell r="M1321" t="str">
            <v>UMUM</v>
          </cell>
        </row>
        <row r="1322">
          <cell r="B1322" t="str">
            <v>R.A. RAVINI</v>
          </cell>
          <cell r="G1322" t="str">
            <v>1469563200</v>
          </cell>
          <cell r="J1322" t="str">
            <v>NUTRISIONIS TERAMPIL</v>
          </cell>
          <cell r="M1322" t="str">
            <v>UMUM</v>
          </cell>
        </row>
        <row r="1323">
          <cell r="B1323" t="str">
            <v>RACHMANIAR</v>
          </cell>
          <cell r="G1323" t="str">
            <v>1633923050</v>
          </cell>
          <cell r="J1323" t="str">
            <v>BIDAN TERAMPIL</v>
          </cell>
          <cell r="M1323" t="str">
            <v>UMUM</v>
          </cell>
        </row>
        <row r="1324">
          <cell r="B1324" t="str">
            <v>RADIANA</v>
          </cell>
          <cell r="G1324" t="str">
            <v>1390030044</v>
          </cell>
          <cell r="J1324" t="str">
            <v>AUDITOR AHLI PERTAMA</v>
          </cell>
          <cell r="M1324" t="str">
            <v>UMUM</v>
          </cell>
        </row>
        <row r="1325">
          <cell r="B1325" t="str">
            <v>RAFI PRASETYA SENJAYA</v>
          </cell>
          <cell r="G1325" t="str">
            <v>2146486591</v>
          </cell>
          <cell r="J1325" t="str">
            <v>PENGELOLA PENGENDALIAN PEMANFAATAN RUANG</v>
          </cell>
          <cell r="M1325" t="str">
            <v>UMUM</v>
          </cell>
        </row>
        <row r="1326">
          <cell r="B1326" t="str">
            <v>RAFIKA WELIANTI</v>
          </cell>
          <cell r="G1326" t="str">
            <v>1952462685</v>
          </cell>
          <cell r="J1326" t="str">
            <v>PERAWAT TERAMPIL</v>
          </cell>
          <cell r="M1326" t="str">
            <v>UMUM</v>
          </cell>
        </row>
        <row r="1327">
          <cell r="B1327" t="str">
            <v>RAFIYANTO</v>
          </cell>
          <cell r="G1327" t="str">
            <v>1144263483</v>
          </cell>
          <cell r="J1327" t="str">
            <v>RADIOGRAFER TERAMPIL</v>
          </cell>
          <cell r="M1327" t="str">
            <v>UMUM</v>
          </cell>
        </row>
        <row r="1328">
          <cell r="B1328" t="str">
            <v>RAHAYU INDARWATI</v>
          </cell>
          <cell r="G1328" t="str">
            <v>1323426888</v>
          </cell>
          <cell r="J1328" t="str">
            <v>GURU BAHASA INGGRIS AHLI PERTAMA</v>
          </cell>
          <cell r="M1328" t="str">
            <v>UMUM</v>
          </cell>
        </row>
        <row r="1329">
          <cell r="B1329" t="str">
            <v>RAHMA DAYANI</v>
          </cell>
          <cell r="G1329" t="str">
            <v>1633966250</v>
          </cell>
          <cell r="J1329" t="str">
            <v>PRANATA LABORATORIUM KESEHATAN TERAMPIL</v>
          </cell>
          <cell r="M1329" t="str">
            <v>UMUM</v>
          </cell>
        </row>
        <row r="1330">
          <cell r="B1330" t="str">
            <v>RAHMAD HIDAYAT</v>
          </cell>
          <cell r="G1330" t="str">
            <v>1433393083</v>
          </cell>
          <cell r="J1330" t="str">
            <v>ASISTEN APOTEKER TERAMPIL</v>
          </cell>
          <cell r="M1330" t="str">
            <v>UMUM</v>
          </cell>
        </row>
        <row r="1331">
          <cell r="B1331" t="str">
            <v>RAHMAD KAPILA</v>
          </cell>
          <cell r="G1331" t="str">
            <v>1351234056</v>
          </cell>
          <cell r="J1331" t="str">
            <v>GURU PPKN AHLI PERTAMA</v>
          </cell>
          <cell r="M1331" t="str">
            <v>UMUM</v>
          </cell>
        </row>
        <row r="1332">
          <cell r="B1332" t="str">
            <v>RAHMAT BAHRUDIN</v>
          </cell>
          <cell r="G1332" t="str">
            <v>1858605790</v>
          </cell>
          <cell r="J1332" t="str">
            <v>PENYULUH PERTANIAN AHLI PERTAMA</v>
          </cell>
          <cell r="M1332" t="str">
            <v>UMUM</v>
          </cell>
        </row>
        <row r="1333">
          <cell r="B1333" t="str">
            <v>RAHMAT HIDAYATULLAH</v>
          </cell>
          <cell r="G1333" t="str">
            <v>1524152128</v>
          </cell>
          <cell r="J1333" t="str">
            <v>GURU MATEMATIKA AHLI PERTAMA</v>
          </cell>
          <cell r="M1333" t="str">
            <v>UMUM</v>
          </cell>
        </row>
        <row r="1334">
          <cell r="B1334" t="str">
            <v>RAHMAT IMAM ROSYADI</v>
          </cell>
          <cell r="G1334" t="str">
            <v>1062584022</v>
          </cell>
          <cell r="J1334" t="str">
            <v>TEKNIK JALAN DAN JEMBATAN AHLI PERTAMA</v>
          </cell>
          <cell r="M1334" t="str">
            <v>UMUM</v>
          </cell>
        </row>
        <row r="1335">
          <cell r="B1335" t="str">
            <v>RAHMATUN ADHARIA</v>
          </cell>
          <cell r="G1335" t="str">
            <v>1886252536</v>
          </cell>
          <cell r="J1335" t="str">
            <v>GURU BAHASA INDONESIA AHLI PERTAMA</v>
          </cell>
          <cell r="M1335" t="str">
            <v>UMUM</v>
          </cell>
        </row>
        <row r="1336">
          <cell r="B1336" t="str">
            <v>RAHMAWATI PERTIWI</v>
          </cell>
          <cell r="G1336" t="str">
            <v>1546156104</v>
          </cell>
          <cell r="J1336" t="str">
            <v>GURU BAHASA INDONESIA AHLI PERTAMA</v>
          </cell>
          <cell r="M1336" t="str">
            <v>UMUM</v>
          </cell>
        </row>
        <row r="1337">
          <cell r="B1337" t="str">
            <v>RAHMI PRIMADYAWATI</v>
          </cell>
          <cell r="G1337" t="str">
            <v>1728344343</v>
          </cell>
          <cell r="J1337" t="str">
            <v>PENGELOLA TEKNOLOGI INFORMASI</v>
          </cell>
          <cell r="M1337" t="str">
            <v>UMUM</v>
          </cell>
        </row>
        <row r="1338">
          <cell r="B1338" t="str">
            <v>RAISA ANGGRAINI</v>
          </cell>
          <cell r="G1338" t="str">
            <v>1339111045</v>
          </cell>
          <cell r="J1338" t="str">
            <v>GURU IPA AHLI PERTAMA</v>
          </cell>
          <cell r="M1338" t="str">
            <v>UMUM</v>
          </cell>
        </row>
        <row r="1339">
          <cell r="B1339" t="str">
            <v>RAMA MARVAJAYA</v>
          </cell>
          <cell r="G1339" t="str">
            <v>1886832399</v>
          </cell>
          <cell r="J1339" t="str">
            <v>PENGELOLA SITUS/WEB</v>
          </cell>
          <cell r="M1339" t="str">
            <v>UMUM</v>
          </cell>
        </row>
        <row r="1340">
          <cell r="B1340" t="str">
            <v>RAMADHANI</v>
          </cell>
          <cell r="G1340" t="str">
            <v>1764665360</v>
          </cell>
          <cell r="J1340" t="str">
            <v>PERAWAT TERAMPIL</v>
          </cell>
          <cell r="M1340" t="str">
            <v>UMUM</v>
          </cell>
        </row>
        <row r="1341">
          <cell r="B1341" t="str">
            <v>RAMITA ELPIANI</v>
          </cell>
          <cell r="G1341" t="str">
            <v>2137052929</v>
          </cell>
          <cell r="J1341" t="str">
            <v>GURU KELAS AHLI PERTAMA</v>
          </cell>
          <cell r="M1341" t="str">
            <v>UMUM</v>
          </cell>
        </row>
        <row r="1342">
          <cell r="B1342" t="str">
            <v>RANDA NUGRAHA</v>
          </cell>
          <cell r="G1342" t="str">
            <v>1822733805</v>
          </cell>
          <cell r="J1342" t="str">
            <v>PRANATA KOMPUTER TERAMPIL</v>
          </cell>
          <cell r="M1342" t="str">
            <v>UMUM</v>
          </cell>
        </row>
        <row r="1343">
          <cell r="B1343" t="str">
            <v>RANDI NOVIAR</v>
          </cell>
          <cell r="G1343" t="str">
            <v>1397330310</v>
          </cell>
          <cell r="J1343" t="str">
            <v>PERAWAT TERAMPIL</v>
          </cell>
          <cell r="M1343" t="str">
            <v>UMUM</v>
          </cell>
        </row>
        <row r="1344">
          <cell r="B1344" t="str">
            <v>RANDI SETYADI</v>
          </cell>
          <cell r="G1344" t="str">
            <v>1485299680</v>
          </cell>
          <cell r="J1344" t="str">
            <v>PRANATA LABORATORIUM KESEHATAN TERAMPIL</v>
          </cell>
          <cell r="M1344" t="str">
            <v>UMUM</v>
          </cell>
        </row>
        <row r="1345">
          <cell r="B1345" t="str">
            <v>RANI HARYATI</v>
          </cell>
          <cell r="G1345" t="str">
            <v>1358320624</v>
          </cell>
          <cell r="J1345" t="str">
            <v>GURU IPA AHLI PERTAMA</v>
          </cell>
          <cell r="M1345" t="str">
            <v>UMUM</v>
          </cell>
        </row>
        <row r="1346">
          <cell r="B1346" t="str">
            <v>RANI OKTARINA</v>
          </cell>
          <cell r="G1346" t="str">
            <v>1753605927</v>
          </cell>
          <cell r="J1346" t="str">
            <v>GURU MATEMATIKA AHLI PERTAMA</v>
          </cell>
          <cell r="M1346" t="str">
            <v>UMUM</v>
          </cell>
        </row>
        <row r="1347">
          <cell r="B1347" t="str">
            <v>RANO SEPTIANTORO</v>
          </cell>
          <cell r="G1347" t="str">
            <v>1818326582</v>
          </cell>
          <cell r="J1347" t="str">
            <v>PENGAWAS TATA BANGUNAN DAN PERUMAHAN</v>
          </cell>
          <cell r="M1347" t="str">
            <v>UMUM</v>
          </cell>
        </row>
        <row r="1348">
          <cell r="B1348" t="str">
            <v>RANTI EKA SARI</v>
          </cell>
          <cell r="G1348" t="str">
            <v>1483026307</v>
          </cell>
          <cell r="J1348" t="str">
            <v>BIDAN TERAMPIL</v>
          </cell>
          <cell r="M1348" t="str">
            <v>UMUM</v>
          </cell>
        </row>
        <row r="1349">
          <cell r="B1349" t="str">
            <v>RANTI LOVITA</v>
          </cell>
          <cell r="G1349" t="str">
            <v>1756137388</v>
          </cell>
          <cell r="J1349" t="str">
            <v>BIDAN TERAMPIL</v>
          </cell>
          <cell r="M1349" t="str">
            <v>UMUM</v>
          </cell>
        </row>
        <row r="1350">
          <cell r="B1350" t="str">
            <v>RANTITYA PAULIANA</v>
          </cell>
          <cell r="G1350" t="str">
            <v>2072174217</v>
          </cell>
          <cell r="J1350" t="str">
            <v>DOKTER GIGI AHLI PERTAMA</v>
          </cell>
          <cell r="M1350" t="str">
            <v>UMUM</v>
          </cell>
        </row>
        <row r="1351">
          <cell r="B1351" t="str">
            <v>RARAS KUSFAJARDINI</v>
          </cell>
          <cell r="G1351" t="str">
            <v>1854130310</v>
          </cell>
          <cell r="J1351" t="str">
            <v>GURU MATEMATIKA AHLI PERTAMA</v>
          </cell>
          <cell r="M1351" t="str">
            <v>UMUM</v>
          </cell>
        </row>
        <row r="1352">
          <cell r="B1352" t="str">
            <v>RATIH TRIUNTARI</v>
          </cell>
          <cell r="G1352" t="str">
            <v>1196238000</v>
          </cell>
          <cell r="J1352" t="str">
            <v>APOTEKER AHLI PERTAMA</v>
          </cell>
          <cell r="M1352" t="str">
            <v>UMUM</v>
          </cell>
        </row>
        <row r="1353">
          <cell r="B1353" t="str">
            <v>RATIKA YUANTO</v>
          </cell>
          <cell r="G1353" t="str">
            <v>1506911840</v>
          </cell>
          <cell r="J1353" t="str">
            <v>DOKTER GIGI AHLI PERTAMA</v>
          </cell>
          <cell r="M1353" t="str">
            <v>UMUM</v>
          </cell>
        </row>
        <row r="1354">
          <cell r="B1354" t="str">
            <v>RATINA SARI</v>
          </cell>
          <cell r="G1354" t="str">
            <v>1824910692</v>
          </cell>
          <cell r="J1354" t="str">
            <v>GURU KELAS AHLI PERTAMA</v>
          </cell>
          <cell r="M1354" t="str">
            <v>UMUM</v>
          </cell>
        </row>
        <row r="1355">
          <cell r="B1355" t="str">
            <v>RATNA</v>
          </cell>
          <cell r="G1355" t="str">
            <v>1302764081</v>
          </cell>
          <cell r="J1355" t="str">
            <v>GURU KELAS AHLI PERTAMA</v>
          </cell>
          <cell r="M1355" t="str">
            <v>UMUM</v>
          </cell>
        </row>
        <row r="1356">
          <cell r="B1356" t="str">
            <v>RATNA DEWI</v>
          </cell>
          <cell r="G1356" t="str">
            <v>1607266063</v>
          </cell>
          <cell r="J1356" t="str">
            <v>GURU MATEMATIKA AHLI PERTAMA</v>
          </cell>
          <cell r="M1356" t="str">
            <v>UMUM</v>
          </cell>
        </row>
        <row r="1357">
          <cell r="B1357" t="str">
            <v>RATNA INDRIYANI</v>
          </cell>
          <cell r="G1357" t="str">
            <v>2049873936</v>
          </cell>
          <cell r="J1357" t="str">
            <v>GURU MATEMATIKA AHLI PERTAMA</v>
          </cell>
          <cell r="M1357" t="str">
            <v>UMUM</v>
          </cell>
        </row>
        <row r="1358">
          <cell r="B1358" t="str">
            <v>RATNA SUSILAWATI</v>
          </cell>
          <cell r="G1358" t="str">
            <v>1656244813</v>
          </cell>
          <cell r="J1358" t="str">
            <v>GURU IPS AHLI PERTAMA</v>
          </cell>
          <cell r="M1358" t="str">
            <v>UMUM</v>
          </cell>
        </row>
        <row r="1359">
          <cell r="B1359" t="str">
            <v>RATNAWATI</v>
          </cell>
          <cell r="G1359" t="str">
            <v>2077001318</v>
          </cell>
          <cell r="J1359" t="str">
            <v>GURU BAHASA INDONESIA AHLI PERTAMA</v>
          </cell>
          <cell r="M1359" t="str">
            <v>UMUM</v>
          </cell>
        </row>
        <row r="1360">
          <cell r="B1360" t="str">
            <v>RAVI INDRIANI</v>
          </cell>
          <cell r="G1360" t="str">
            <v>1429927490</v>
          </cell>
          <cell r="J1360" t="str">
            <v>PENGELOLA TEKNOLOGI INFORMASI</v>
          </cell>
          <cell r="M1360" t="str">
            <v>UMUM</v>
          </cell>
        </row>
        <row r="1361">
          <cell r="B1361" t="str">
            <v>RAVITA HASIBUAN</v>
          </cell>
          <cell r="G1361" t="str">
            <v>1314841260</v>
          </cell>
          <cell r="J1361" t="str">
            <v>GURU MATEMATIKA AHLI PERTAMA</v>
          </cell>
          <cell r="M1361" t="str">
            <v>UMUM</v>
          </cell>
        </row>
        <row r="1362">
          <cell r="B1362" t="str">
            <v>RAY MAKKAWARU</v>
          </cell>
          <cell r="G1362" t="str">
            <v>2124144000</v>
          </cell>
          <cell r="J1362" t="str">
            <v>ANALIS PEMANFAATAN RUANG</v>
          </cell>
          <cell r="M1362" t="str">
            <v>UMUM</v>
          </cell>
        </row>
        <row r="1363">
          <cell r="B1363" t="str">
            <v>RAYSITA</v>
          </cell>
          <cell r="G1363" t="str">
            <v>1354131422</v>
          </cell>
          <cell r="J1363" t="str">
            <v>PENGELOLA SITUS/WEB</v>
          </cell>
          <cell r="M1363" t="str">
            <v>UMUM</v>
          </cell>
        </row>
        <row r="1364">
          <cell r="B1364" t="str">
            <v>REDIANSYAH PUTRA</v>
          </cell>
          <cell r="G1364" t="str">
            <v>2057759935</v>
          </cell>
          <cell r="J1364" t="str">
            <v>ANALIS KONSERVASI AIR DAN LINGKUNGAN HIDUP</v>
          </cell>
          <cell r="M1364" t="str">
            <v>UMUM</v>
          </cell>
        </row>
        <row r="1365">
          <cell r="B1365" t="str">
            <v>REGIES MUMPUNI RAMADANI</v>
          </cell>
          <cell r="G1365" t="str">
            <v>1389997311</v>
          </cell>
          <cell r="J1365" t="str">
            <v>DOKTER AHLI PERTAMA</v>
          </cell>
          <cell r="M1365" t="str">
            <v>UMUM</v>
          </cell>
        </row>
        <row r="1366">
          <cell r="B1366" t="str">
            <v>REGINA HANDAYANI</v>
          </cell>
          <cell r="G1366" t="str">
            <v>2065681373</v>
          </cell>
          <cell r="J1366" t="str">
            <v>GURU MATEMATIKA AHLI PERTAMA</v>
          </cell>
          <cell r="M1366" t="str">
            <v>UMUM</v>
          </cell>
        </row>
        <row r="1367">
          <cell r="B1367" t="str">
            <v>REGINA PUTRI PRATIWI</v>
          </cell>
          <cell r="G1367" t="str">
            <v>1070690214</v>
          </cell>
          <cell r="J1367" t="str">
            <v>PENGELOLA SITUS/WEB</v>
          </cell>
          <cell r="M1367" t="str">
            <v>UMUM</v>
          </cell>
        </row>
        <row r="1368">
          <cell r="B1368" t="str">
            <v>REMAYENI</v>
          </cell>
          <cell r="G1368" t="str">
            <v>1587158994</v>
          </cell>
          <cell r="J1368" t="str">
            <v>GURU AGAMA ISLAM AHLI PERTAMA</v>
          </cell>
          <cell r="M1368" t="str">
            <v>UMUM</v>
          </cell>
        </row>
        <row r="1369">
          <cell r="B1369" t="str">
            <v>RENA WULANDARI</v>
          </cell>
          <cell r="G1369" t="str">
            <v>2109321286</v>
          </cell>
          <cell r="J1369" t="str">
            <v>GURU IPS AHLI PERTAMA</v>
          </cell>
          <cell r="M1369" t="str">
            <v>UMUM</v>
          </cell>
        </row>
        <row r="1370">
          <cell r="B1370" t="str">
            <v>RENDA JUWITA KAMALAU</v>
          </cell>
          <cell r="G1370" t="str">
            <v>1855589743</v>
          </cell>
          <cell r="J1370" t="str">
            <v>BIDAN TERAMPIL</v>
          </cell>
          <cell r="M1370" t="str">
            <v>UMUM</v>
          </cell>
        </row>
        <row r="1371">
          <cell r="B1371" t="str">
            <v>RENDRA YUNIZAR</v>
          </cell>
          <cell r="G1371" t="str">
            <v>1558620913</v>
          </cell>
          <cell r="J1371" t="str">
            <v>PRANATA LABORATORIUM KESEHATAN TERAMPIL</v>
          </cell>
          <cell r="M1371" t="str">
            <v>UMUM</v>
          </cell>
        </row>
        <row r="1372">
          <cell r="B1372" t="str">
            <v>RENI KOMARINA</v>
          </cell>
          <cell r="G1372" t="str">
            <v>1829498224</v>
          </cell>
          <cell r="J1372" t="str">
            <v>GURU KELAS AHLI PERTAMA</v>
          </cell>
          <cell r="M1372" t="str">
            <v>UMUM</v>
          </cell>
        </row>
        <row r="1373">
          <cell r="B1373" t="str">
            <v>RENI MALISA PUTRI</v>
          </cell>
          <cell r="G1373" t="str">
            <v>1664501440</v>
          </cell>
          <cell r="J1373" t="str">
            <v>GURU KELAS AHLI PERTAMA</v>
          </cell>
          <cell r="M1373" t="str">
            <v>UMUM</v>
          </cell>
        </row>
        <row r="1374">
          <cell r="B1374" t="str">
            <v>RENI MAYASARI</v>
          </cell>
          <cell r="G1374" t="str">
            <v>1184961368</v>
          </cell>
          <cell r="J1374" t="str">
            <v>GURU IPS AHLI PERTAMA</v>
          </cell>
          <cell r="M1374" t="str">
            <v>UMUM</v>
          </cell>
        </row>
        <row r="1375">
          <cell r="B1375" t="str">
            <v>RENI PRATIWI</v>
          </cell>
          <cell r="G1375" t="str">
            <v>2090494764</v>
          </cell>
          <cell r="J1375" t="str">
            <v>GURU KELAS AHLI PERTAMA</v>
          </cell>
          <cell r="M1375" t="str">
            <v>UMUM</v>
          </cell>
        </row>
        <row r="1376">
          <cell r="B1376" t="str">
            <v>RENI YUSPITA</v>
          </cell>
          <cell r="G1376" t="str">
            <v>2009084541</v>
          </cell>
          <cell r="J1376" t="str">
            <v>PENYULUH PERTANIAN AHLI PERTAMA</v>
          </cell>
          <cell r="M1376" t="str">
            <v>UMUM</v>
          </cell>
        </row>
        <row r="1377">
          <cell r="B1377" t="str">
            <v>RENNI OKTAVIANI</v>
          </cell>
          <cell r="G1377" t="str">
            <v>1363475221</v>
          </cell>
          <cell r="J1377" t="str">
            <v>GURU KELAS AHLI PERTAMA</v>
          </cell>
          <cell r="M1377" t="str">
            <v>UMUM</v>
          </cell>
        </row>
        <row r="1378">
          <cell r="B1378" t="str">
            <v>RENNY KURNIAWATI</v>
          </cell>
          <cell r="G1378" t="str">
            <v>1479878899</v>
          </cell>
          <cell r="J1378" t="str">
            <v>PRANATA LABORATORIUM KESEHATAN TERAMPIL</v>
          </cell>
          <cell r="M1378" t="str">
            <v>UMUM</v>
          </cell>
        </row>
        <row r="1379">
          <cell r="B1379" t="str">
            <v>RENY DAHLIANI</v>
          </cell>
          <cell r="G1379" t="str">
            <v>1473146873</v>
          </cell>
          <cell r="J1379" t="str">
            <v>PRANATA LABORATORIUM KESEHATAN TERAMPIL</v>
          </cell>
          <cell r="M1379" t="str">
            <v>UMUM</v>
          </cell>
        </row>
        <row r="1380">
          <cell r="B1380" t="str">
            <v>RENY OVANIA</v>
          </cell>
          <cell r="G1380" t="str">
            <v>1404926330</v>
          </cell>
          <cell r="J1380" t="str">
            <v>GURU BAHASA INGGRIS AHLI PERTAMA</v>
          </cell>
          <cell r="M1380" t="str">
            <v>UMUM</v>
          </cell>
        </row>
        <row r="1381">
          <cell r="B1381" t="str">
            <v>RENY SETIANINGSIH</v>
          </cell>
          <cell r="G1381" t="str">
            <v>1573718719</v>
          </cell>
          <cell r="J1381" t="str">
            <v>GURU BAHASA INGGRIS AHLI PERTAMA</v>
          </cell>
          <cell r="M1381" t="str">
            <v>UMUM</v>
          </cell>
        </row>
        <row r="1382">
          <cell r="B1382" t="str">
            <v>RESNU FASKAR</v>
          </cell>
          <cell r="G1382" t="str">
            <v>1668804230</v>
          </cell>
          <cell r="J1382" t="str">
            <v>ANALIS KONSERVASI AIR DAN LINGKUNGAN HIDUP</v>
          </cell>
          <cell r="M1382" t="str">
            <v>UMUM</v>
          </cell>
        </row>
        <row r="1383">
          <cell r="B1383" t="str">
            <v>RESTI RINDONA</v>
          </cell>
          <cell r="G1383" t="str">
            <v>1831227524</v>
          </cell>
          <cell r="J1383" t="str">
            <v>GURU BAHASA INGGRIS AHLI PERTAMA</v>
          </cell>
          <cell r="M1383" t="str">
            <v>UMUM</v>
          </cell>
        </row>
        <row r="1384">
          <cell r="B1384" t="str">
            <v>RESTY DELLIANI</v>
          </cell>
          <cell r="G1384" t="str">
            <v>1380526060</v>
          </cell>
          <cell r="J1384" t="str">
            <v>GURU KELAS AHLI PERTAMA</v>
          </cell>
          <cell r="M1384" t="str">
            <v>UMUM</v>
          </cell>
        </row>
        <row r="1385">
          <cell r="B1385" t="str">
            <v>RESTY KURNIA</v>
          </cell>
          <cell r="G1385" t="str">
            <v>2002443859</v>
          </cell>
          <cell r="J1385" t="str">
            <v>PRANATA LABORATORIUM KESEHATAN TERAMPIL</v>
          </cell>
          <cell r="M1385" t="str">
            <v>UMUM</v>
          </cell>
        </row>
        <row r="1386">
          <cell r="B1386" t="str">
            <v>REVA REZITA</v>
          </cell>
          <cell r="G1386" t="str">
            <v>1927254770</v>
          </cell>
          <cell r="J1386" t="str">
            <v>PRANATA LABORATORIUM KESEHATAN TERAMPIL</v>
          </cell>
          <cell r="M1386" t="str">
            <v>UMUM</v>
          </cell>
        </row>
        <row r="1387">
          <cell r="B1387" t="str">
            <v>REVINA ADELIA</v>
          </cell>
          <cell r="G1387" t="str">
            <v>2014935845</v>
          </cell>
          <cell r="J1387" t="str">
            <v>GURU IPA AHLI PERTAMA</v>
          </cell>
          <cell r="M1387" t="str">
            <v>UMUM</v>
          </cell>
        </row>
        <row r="1388">
          <cell r="B1388" t="str">
            <v>REYDHO MS ZAHRIAL</v>
          </cell>
          <cell r="G1388" t="str">
            <v>1702977595</v>
          </cell>
          <cell r="J1388" t="str">
            <v>PENGUJI LABORATORIUM TANAH, ASPAL DAN BETON</v>
          </cell>
          <cell r="M1388" t="str">
            <v>UMUM</v>
          </cell>
        </row>
        <row r="1389">
          <cell r="B1389" t="str">
            <v>REZA ANGGI SATRIA PURNAMA</v>
          </cell>
          <cell r="G1389" t="str">
            <v>1308382288</v>
          </cell>
          <cell r="J1389" t="str">
            <v>GURU AGAMA ISLAM AHLI PERTAMA</v>
          </cell>
          <cell r="M1389" t="str">
            <v>UMUM</v>
          </cell>
        </row>
        <row r="1390">
          <cell r="B1390" t="str">
            <v>REZA ROSMANA</v>
          </cell>
          <cell r="G1390" t="str">
            <v>1091632841</v>
          </cell>
          <cell r="J1390" t="str">
            <v>BIDAN TERAMPIL</v>
          </cell>
          <cell r="M1390" t="str">
            <v>UMUM</v>
          </cell>
        </row>
        <row r="1391">
          <cell r="B1391" t="str">
            <v>RHIO FAHREZI</v>
          </cell>
          <cell r="G1391" t="str">
            <v>1904260247</v>
          </cell>
          <cell r="J1391" t="str">
            <v>GURU BAHASA INDONESIA AHLI PERTAMA</v>
          </cell>
          <cell r="M1391" t="str">
            <v>UMUM</v>
          </cell>
        </row>
        <row r="1392">
          <cell r="B1392" t="str">
            <v>RHISMA RIA SIMANJUNTAK</v>
          </cell>
          <cell r="G1392" t="str">
            <v>1306463665</v>
          </cell>
          <cell r="J1392" t="str">
            <v>ASISTEN APOTEKER TERAMPIL</v>
          </cell>
          <cell r="M1392" t="str">
            <v>UMUM</v>
          </cell>
        </row>
        <row r="1393">
          <cell r="B1393" t="str">
            <v>RIA BUDI HARTI</v>
          </cell>
          <cell r="G1393" t="str">
            <v>2021674167</v>
          </cell>
          <cell r="J1393" t="str">
            <v>PERAWAT TERAMPIL</v>
          </cell>
          <cell r="M1393" t="str">
            <v>UMUM</v>
          </cell>
        </row>
        <row r="1394">
          <cell r="B1394" t="str">
            <v>RIA FITRIANA</v>
          </cell>
          <cell r="G1394" t="str">
            <v>1475074634</v>
          </cell>
          <cell r="J1394" t="str">
            <v>GURU KELAS AHLI PERTAMA</v>
          </cell>
          <cell r="M1394" t="str">
            <v>UMUM</v>
          </cell>
        </row>
        <row r="1395">
          <cell r="B1395" t="str">
            <v>RIA HIDAYAH</v>
          </cell>
          <cell r="G1395" t="str">
            <v>1338104576</v>
          </cell>
          <cell r="J1395" t="str">
            <v>GURU IPA AHLI PERTAMA</v>
          </cell>
          <cell r="M1395" t="str">
            <v>UMUM</v>
          </cell>
        </row>
        <row r="1396">
          <cell r="B1396" t="str">
            <v>RIA LINCI OVRISKA</v>
          </cell>
          <cell r="G1396" t="str">
            <v>1644615732</v>
          </cell>
          <cell r="J1396" t="str">
            <v>GURU MATEMATIKA AHLI PERTAMA</v>
          </cell>
          <cell r="M1396" t="str">
            <v>UMUM</v>
          </cell>
        </row>
        <row r="1397">
          <cell r="B1397" t="str">
            <v>RIA MARDIANA</v>
          </cell>
          <cell r="G1397" t="str">
            <v>2033149439</v>
          </cell>
          <cell r="J1397" t="str">
            <v>GURU KELAS AHLI PERTAMA</v>
          </cell>
          <cell r="M1397" t="str">
            <v>UMUM</v>
          </cell>
        </row>
        <row r="1398">
          <cell r="B1398" t="str">
            <v>RIA MARETA</v>
          </cell>
          <cell r="G1398" t="str">
            <v>1862983694</v>
          </cell>
          <cell r="J1398" t="str">
            <v>PENGELOLA TEKNOLOGI INFORMASI</v>
          </cell>
          <cell r="M1398" t="str">
            <v>UMUM</v>
          </cell>
        </row>
        <row r="1399">
          <cell r="B1399" t="str">
            <v>RIA RISLINA</v>
          </cell>
          <cell r="G1399" t="str">
            <v>1248734428</v>
          </cell>
          <cell r="J1399" t="str">
            <v>GURU AGAMA ISLAM AHLI PERTAMA</v>
          </cell>
          <cell r="M1399" t="str">
            <v>UMUM</v>
          </cell>
        </row>
        <row r="1400">
          <cell r="B1400" t="str">
            <v>RIA SAFITRI</v>
          </cell>
          <cell r="G1400" t="str">
            <v>1191127071</v>
          </cell>
          <cell r="J1400" t="str">
            <v>BIDAN TERAMPIL</v>
          </cell>
          <cell r="M1400" t="str">
            <v>UMUM</v>
          </cell>
        </row>
        <row r="1401">
          <cell r="B1401" t="str">
            <v>RIA SYAFISKA</v>
          </cell>
          <cell r="G1401" t="str">
            <v>1396329016</v>
          </cell>
          <cell r="J1401" t="str">
            <v>AUDITOR AHLI PERTAMA</v>
          </cell>
          <cell r="M1401" t="str">
            <v>UMUM</v>
          </cell>
        </row>
        <row r="1402">
          <cell r="B1402" t="str">
            <v>RIA TRI OKTARIA</v>
          </cell>
          <cell r="G1402" t="str">
            <v>1877887718</v>
          </cell>
          <cell r="J1402" t="str">
            <v>GURU IPA AHLI PERTAMA</v>
          </cell>
          <cell r="M1402" t="str">
            <v>UMUM</v>
          </cell>
        </row>
        <row r="1403">
          <cell r="B1403" t="str">
            <v>RIAN RIADI</v>
          </cell>
          <cell r="G1403" t="str">
            <v>1627758769</v>
          </cell>
          <cell r="J1403" t="str">
            <v>GURU MATEMATIKA AHLI PERTAMA</v>
          </cell>
          <cell r="M1403" t="str">
            <v>UMUM</v>
          </cell>
        </row>
        <row r="1404">
          <cell r="B1404" t="str">
            <v>RIAN SYAPUTRA</v>
          </cell>
          <cell r="G1404" t="str">
            <v>1903318083</v>
          </cell>
          <cell r="J1404" t="str">
            <v>PENGELOLA TEKNOLOGI INFORMASI</v>
          </cell>
          <cell r="M1404" t="str">
            <v>UMUM</v>
          </cell>
        </row>
        <row r="1405">
          <cell r="B1405" t="str">
            <v>RIANA ADE KATRINE</v>
          </cell>
          <cell r="G1405" t="str">
            <v>2068148170</v>
          </cell>
          <cell r="J1405" t="str">
            <v>PENGELOLA JASA KONSTRUKSI</v>
          </cell>
          <cell r="M1405" t="str">
            <v>UMUM</v>
          </cell>
        </row>
        <row r="1406">
          <cell r="B1406" t="str">
            <v>RIBKA HUTAURUK</v>
          </cell>
          <cell r="G1406" t="str">
            <v>1192512751</v>
          </cell>
          <cell r="J1406" t="str">
            <v>GURU BAHASA INGGRIS AHLI PERTAMA</v>
          </cell>
          <cell r="M1406" t="str">
            <v>UMUM</v>
          </cell>
        </row>
        <row r="1407">
          <cell r="B1407" t="str">
            <v>RICHA CECILIA</v>
          </cell>
          <cell r="G1407" t="str">
            <v>2118525959</v>
          </cell>
          <cell r="J1407" t="str">
            <v>NUTRISIONIS TERAMPIL</v>
          </cell>
          <cell r="M1407" t="str">
            <v>UMUM</v>
          </cell>
        </row>
        <row r="1408">
          <cell r="B1408" t="str">
            <v>RIDA ASTUTI</v>
          </cell>
          <cell r="G1408" t="str">
            <v>1199851861</v>
          </cell>
          <cell r="J1408" t="str">
            <v>GURU BAHASA INGGRIS AHLI PERTAMA</v>
          </cell>
          <cell r="M1408" t="str">
            <v>UMUM</v>
          </cell>
        </row>
        <row r="1409">
          <cell r="B1409" t="str">
            <v>RIDHO FAHRIYAN</v>
          </cell>
          <cell r="G1409" t="str">
            <v>1711296704</v>
          </cell>
          <cell r="J1409" t="str">
            <v>PENYULUH LINGKUNGAN HIDUP</v>
          </cell>
          <cell r="M1409" t="str">
            <v>UMUM</v>
          </cell>
        </row>
        <row r="1410">
          <cell r="B1410" t="str">
            <v>RIDWAN HASAN AKBAR</v>
          </cell>
          <cell r="G1410" t="str">
            <v>1582114332</v>
          </cell>
          <cell r="J1410" t="str">
            <v>GURU AGAMA ISLAM AHLI PERTAMA</v>
          </cell>
          <cell r="M1410" t="str">
            <v>UMUM</v>
          </cell>
        </row>
        <row r="1411">
          <cell r="B1411" t="str">
            <v>RIEN PURWANTI</v>
          </cell>
          <cell r="G1411" t="str">
            <v>1001770448</v>
          </cell>
          <cell r="J1411" t="str">
            <v>ANALIS BANGUNAN GEDUNG DAN PERMUKIMAN</v>
          </cell>
          <cell r="M1411" t="str">
            <v>UMUM</v>
          </cell>
        </row>
        <row r="1412">
          <cell r="B1412" t="str">
            <v>RIFKHI FIRNANDO</v>
          </cell>
          <cell r="G1412" t="str">
            <v>2002000755</v>
          </cell>
          <cell r="J1412" t="str">
            <v>GURU IPS AHLI PERTAMA</v>
          </cell>
          <cell r="M1412" t="str">
            <v>UMUM</v>
          </cell>
        </row>
        <row r="1413">
          <cell r="B1413" t="str">
            <v>RIFKI AMIRULLAH</v>
          </cell>
          <cell r="G1413" t="str">
            <v>1369180786</v>
          </cell>
          <cell r="J1413" t="str">
            <v>ASISTEN APOTEKER TERAMPIL</v>
          </cell>
          <cell r="M1413" t="str">
            <v>UMUM</v>
          </cell>
        </row>
        <row r="1414">
          <cell r="B1414" t="str">
            <v>RIKA APRIANI</v>
          </cell>
          <cell r="G1414" t="str">
            <v>1403636474</v>
          </cell>
          <cell r="J1414" t="str">
            <v>GURU IPS AHLI PERTAMA</v>
          </cell>
          <cell r="M1414" t="str">
            <v>UMUM</v>
          </cell>
        </row>
        <row r="1415">
          <cell r="B1415" t="str">
            <v>RIKA GUSTI PRISMANA</v>
          </cell>
          <cell r="G1415" t="str">
            <v>1512106587</v>
          </cell>
          <cell r="J1415" t="str">
            <v>GURU IPS AHLI PERTAMA</v>
          </cell>
          <cell r="M1415" t="str">
            <v>UMUM</v>
          </cell>
        </row>
        <row r="1416">
          <cell r="B1416" t="str">
            <v>RIKA HANDAYANI</v>
          </cell>
          <cell r="G1416" t="str">
            <v>1828389367</v>
          </cell>
          <cell r="J1416" t="str">
            <v>GURU BAHASA INGGRIS AHLI PERTAMA</v>
          </cell>
          <cell r="M1416" t="str">
            <v>UMUM</v>
          </cell>
        </row>
        <row r="1417">
          <cell r="B1417" t="str">
            <v>RIKKI FERNANDO SINAGA</v>
          </cell>
          <cell r="G1417" t="str">
            <v>1140761941</v>
          </cell>
          <cell r="J1417" t="str">
            <v>GURU MATEMATIKA AHLI PERTAMA</v>
          </cell>
          <cell r="M1417" t="str">
            <v>UMUM</v>
          </cell>
        </row>
        <row r="1418">
          <cell r="B1418" t="str">
            <v>RIKO</v>
          </cell>
          <cell r="G1418" t="str">
            <v>1274414417</v>
          </cell>
          <cell r="J1418" t="str">
            <v>GURU KELAS AHLI PERTAMA</v>
          </cell>
          <cell r="M1418" t="str">
            <v>UMUM</v>
          </cell>
        </row>
        <row r="1419">
          <cell r="B1419" t="str">
            <v>RILA BAHLIKE</v>
          </cell>
          <cell r="G1419" t="str">
            <v>1654944788</v>
          </cell>
          <cell r="J1419" t="str">
            <v>GURU KELAS AHLI PERTAMA</v>
          </cell>
          <cell r="M1419" t="str">
            <v>UMUM</v>
          </cell>
        </row>
        <row r="1420">
          <cell r="B1420" t="str">
            <v>RIMA ANIATI</v>
          </cell>
          <cell r="G1420" t="str">
            <v>1353687281</v>
          </cell>
          <cell r="J1420" t="str">
            <v>BIDAN TERAMPIL</v>
          </cell>
          <cell r="M1420" t="str">
            <v>UMUM</v>
          </cell>
        </row>
        <row r="1421">
          <cell r="B1421" t="str">
            <v>RIMA ERINA</v>
          </cell>
          <cell r="G1421" t="str">
            <v>1896013098</v>
          </cell>
          <cell r="J1421" t="str">
            <v>GURU BAHASA INGGRIS AHLI PERTAMA</v>
          </cell>
          <cell r="M1421" t="str">
            <v>UMUM</v>
          </cell>
        </row>
        <row r="1422">
          <cell r="B1422" t="str">
            <v>RIMA MARLINA</v>
          </cell>
          <cell r="G1422" t="str">
            <v>1163953777</v>
          </cell>
          <cell r="J1422" t="str">
            <v>GURU BAHASA INGGRIS AHLI PERTAMA</v>
          </cell>
          <cell r="M1422" t="str">
            <v>UMUM</v>
          </cell>
        </row>
        <row r="1423">
          <cell r="B1423" t="str">
            <v>RINA</v>
          </cell>
          <cell r="G1423" t="str">
            <v>1279498547</v>
          </cell>
          <cell r="J1423" t="str">
            <v>GURU PPKN AHLI PERTAMA</v>
          </cell>
          <cell r="M1423" t="str">
            <v>UMUM</v>
          </cell>
        </row>
        <row r="1424">
          <cell r="B1424" t="str">
            <v>RINA</v>
          </cell>
          <cell r="G1424" t="str">
            <v>1321699888</v>
          </cell>
          <cell r="J1424" t="str">
            <v>GURU KELAS AHLI PERTAMA</v>
          </cell>
          <cell r="M1424" t="str">
            <v>UMUM</v>
          </cell>
        </row>
        <row r="1425">
          <cell r="B1425" t="str">
            <v>RINA FITRI JUNIARTININGSIH</v>
          </cell>
          <cell r="G1425" t="str">
            <v>1565579585</v>
          </cell>
          <cell r="J1425" t="str">
            <v>PENGELOLA SITUS/WEB</v>
          </cell>
          <cell r="M1425" t="str">
            <v>UMUM</v>
          </cell>
        </row>
        <row r="1426">
          <cell r="B1426" t="str">
            <v>RINA HERYANTI</v>
          </cell>
          <cell r="G1426" t="str">
            <v>1972848884</v>
          </cell>
          <cell r="J1426" t="str">
            <v>RADIOGRAFER TERAMPIL</v>
          </cell>
          <cell r="M1426" t="str">
            <v>UMUM</v>
          </cell>
        </row>
        <row r="1427">
          <cell r="B1427" t="str">
            <v>RINA LISMAYA</v>
          </cell>
          <cell r="G1427" t="str">
            <v>1463727028</v>
          </cell>
          <cell r="J1427" t="str">
            <v>GURU KELAS AHLI PERTAMA</v>
          </cell>
          <cell r="M1427" t="str">
            <v>UMUM</v>
          </cell>
        </row>
        <row r="1428">
          <cell r="B1428" t="str">
            <v>RINA MELANI PUTRI</v>
          </cell>
          <cell r="G1428" t="str">
            <v>1701395594</v>
          </cell>
          <cell r="J1428" t="str">
            <v>GURU IPA AHLI PERTAMA</v>
          </cell>
          <cell r="M1428" t="str">
            <v>UMUM</v>
          </cell>
        </row>
        <row r="1429">
          <cell r="B1429" t="str">
            <v>RINA TUTI NURMALA SARI</v>
          </cell>
          <cell r="G1429" t="str">
            <v>2063305793</v>
          </cell>
          <cell r="J1429" t="str">
            <v>BIDAN TERAMPIL</v>
          </cell>
          <cell r="M1429" t="str">
            <v>UMUM</v>
          </cell>
        </row>
        <row r="1430">
          <cell r="B1430" t="str">
            <v>RINDA</v>
          </cell>
          <cell r="G1430" t="str">
            <v>1736216621</v>
          </cell>
          <cell r="J1430" t="str">
            <v>BIDAN TERAMPIL</v>
          </cell>
          <cell r="M1430" t="str">
            <v>UMUM</v>
          </cell>
        </row>
        <row r="1431">
          <cell r="B1431" t="str">
            <v>RINI ADRIANI</v>
          </cell>
          <cell r="G1431" t="str">
            <v>1059284339</v>
          </cell>
          <cell r="J1431" t="str">
            <v>PENGELOLA SITUS/WEB</v>
          </cell>
          <cell r="M1431" t="str">
            <v>UMUM</v>
          </cell>
        </row>
        <row r="1432">
          <cell r="B1432" t="str">
            <v>RINI INDERIYANI</v>
          </cell>
          <cell r="G1432" t="str">
            <v>1742800093</v>
          </cell>
          <cell r="J1432" t="str">
            <v>GURU BAHASA INGGRIS AHLI PERTAMA</v>
          </cell>
          <cell r="M1432" t="str">
            <v>UMUM</v>
          </cell>
        </row>
        <row r="1433">
          <cell r="B1433" t="str">
            <v>RINI REPTA APRIYANTI</v>
          </cell>
          <cell r="G1433" t="str">
            <v>1233040793</v>
          </cell>
          <cell r="J1433" t="str">
            <v>BIDAN TERAMPIL</v>
          </cell>
          <cell r="M1433" t="str">
            <v>UMUM</v>
          </cell>
        </row>
        <row r="1434">
          <cell r="B1434" t="str">
            <v>RINI TANIA</v>
          </cell>
          <cell r="G1434" t="str">
            <v>1588876151</v>
          </cell>
          <cell r="J1434" t="str">
            <v>PERAWAT TERAMPIL</v>
          </cell>
          <cell r="M1434" t="str">
            <v>UMUM</v>
          </cell>
        </row>
        <row r="1435">
          <cell r="B1435" t="str">
            <v>RINO KUSWANTO</v>
          </cell>
          <cell r="G1435" t="str">
            <v>1781584993</v>
          </cell>
          <cell r="J1435" t="str">
            <v>PERAWAT TERAMPIL</v>
          </cell>
          <cell r="M1435" t="str">
            <v>UMUM</v>
          </cell>
        </row>
        <row r="1436">
          <cell r="B1436" t="str">
            <v>RINO MARZUDI</v>
          </cell>
          <cell r="G1436" t="str">
            <v>1273973396</v>
          </cell>
          <cell r="J1436" t="str">
            <v>PENYULUH PERTANIAN AHLI PERTAMA</v>
          </cell>
          <cell r="M1436" t="str">
            <v>UMUM</v>
          </cell>
        </row>
        <row r="1437">
          <cell r="B1437" t="str">
            <v>RIO FREDDY</v>
          </cell>
          <cell r="G1437" t="str">
            <v>1167738127</v>
          </cell>
          <cell r="J1437" t="str">
            <v>GURU IPS AHLI PERTAMA</v>
          </cell>
          <cell r="M1437" t="str">
            <v>UMUM</v>
          </cell>
        </row>
        <row r="1438">
          <cell r="B1438" t="str">
            <v>RIO QODRI</v>
          </cell>
          <cell r="G1438" t="str">
            <v>1775911848</v>
          </cell>
          <cell r="J1438" t="str">
            <v>PENGELOLA TEKNOLOGI INFORMASI</v>
          </cell>
          <cell r="M1438" t="str">
            <v>UMUM</v>
          </cell>
        </row>
        <row r="1439">
          <cell r="B1439" t="str">
            <v>RIO WINALDI</v>
          </cell>
          <cell r="G1439" t="str">
            <v>1784172572</v>
          </cell>
          <cell r="J1439" t="str">
            <v>PENGELOLA SITUS/WEB</v>
          </cell>
          <cell r="M1439" t="str">
            <v>UMUM</v>
          </cell>
        </row>
        <row r="1440">
          <cell r="B1440" t="str">
            <v>RIRI LESTARI</v>
          </cell>
          <cell r="G1440" t="str">
            <v>1595802743</v>
          </cell>
          <cell r="J1440" t="str">
            <v>BIDAN TERAMPIL</v>
          </cell>
          <cell r="M1440" t="str">
            <v>UMUM</v>
          </cell>
        </row>
        <row r="1441">
          <cell r="B1441" t="str">
            <v>RISA RAMA DANI APRIYANTI</v>
          </cell>
          <cell r="G1441" t="str">
            <v>1844064784</v>
          </cell>
          <cell r="J1441" t="str">
            <v>BIDAN TERAMPIL</v>
          </cell>
          <cell r="M1441" t="str">
            <v>UMUM</v>
          </cell>
        </row>
        <row r="1442">
          <cell r="B1442" t="str">
            <v>RISA WULANSARI</v>
          </cell>
          <cell r="G1442" t="str">
            <v>1623186862</v>
          </cell>
          <cell r="J1442" t="str">
            <v>PENGELOLA TEKNOLOGI INFORMASI</v>
          </cell>
          <cell r="M1442" t="str">
            <v>UMUM</v>
          </cell>
        </row>
        <row r="1443">
          <cell r="B1443" t="str">
            <v>RISCA SYAHPUTRI</v>
          </cell>
          <cell r="G1443" t="str">
            <v>1696043626</v>
          </cell>
          <cell r="J1443" t="str">
            <v>BIDAN TERAMPIL</v>
          </cell>
          <cell r="M1443" t="str">
            <v>UMUM</v>
          </cell>
        </row>
        <row r="1444">
          <cell r="B1444" t="str">
            <v>RISDA PANORIMA</v>
          </cell>
          <cell r="G1444" t="str">
            <v>1993481595</v>
          </cell>
          <cell r="J1444" t="str">
            <v>GURU BAHASA INGGRIS AHLI PERTAMA</v>
          </cell>
          <cell r="M1444" t="str">
            <v>UMUM</v>
          </cell>
        </row>
        <row r="1445">
          <cell r="B1445" t="str">
            <v>RISKA ARINI</v>
          </cell>
          <cell r="G1445" t="str">
            <v>1408503613</v>
          </cell>
          <cell r="J1445" t="str">
            <v>PERAWAT TERAMPIL</v>
          </cell>
          <cell r="M1445" t="str">
            <v>UMUM</v>
          </cell>
        </row>
        <row r="1446">
          <cell r="B1446" t="str">
            <v>RISKA JULINDASARI</v>
          </cell>
          <cell r="G1446" t="str">
            <v>2082799173</v>
          </cell>
          <cell r="J1446" t="str">
            <v>BIDAN TERAMPIL</v>
          </cell>
          <cell r="M1446" t="str">
            <v>UMUM</v>
          </cell>
        </row>
        <row r="1447">
          <cell r="B1447" t="str">
            <v>RISKA KURNIATI</v>
          </cell>
          <cell r="G1447" t="str">
            <v>1529316253</v>
          </cell>
          <cell r="J1447" t="str">
            <v>GURU MATEMATIKA AHLI PERTAMA</v>
          </cell>
          <cell r="M1447" t="str">
            <v>UMUM</v>
          </cell>
        </row>
        <row r="1448">
          <cell r="B1448" t="str">
            <v>RISKA PRIANI</v>
          </cell>
          <cell r="G1448" t="str">
            <v>1489650570</v>
          </cell>
          <cell r="J1448" t="str">
            <v>GURU KELAS AHLI PERTAMA</v>
          </cell>
          <cell r="M1448" t="str">
            <v>UMUM</v>
          </cell>
        </row>
        <row r="1449">
          <cell r="B1449" t="str">
            <v>RISKA SARI</v>
          </cell>
          <cell r="G1449" t="str">
            <v>1903664339</v>
          </cell>
          <cell r="J1449" t="str">
            <v>GURU BAHASA INDONESIA AHLI PERTAMA</v>
          </cell>
          <cell r="M1449" t="str">
            <v>UMUM</v>
          </cell>
        </row>
        <row r="1450">
          <cell r="B1450" t="str">
            <v>RISKA SEFTIANI</v>
          </cell>
          <cell r="G1450" t="str">
            <v>1295261002</v>
          </cell>
          <cell r="J1450" t="str">
            <v>GURU IPA AHLI PERTAMA</v>
          </cell>
          <cell r="M1450" t="str">
            <v>UMUM</v>
          </cell>
        </row>
        <row r="1451">
          <cell r="B1451" t="str">
            <v>RISKA SILVIA</v>
          </cell>
          <cell r="G1451" t="str">
            <v>1553253479</v>
          </cell>
          <cell r="J1451" t="str">
            <v>BIDAN TERAMPIL</v>
          </cell>
          <cell r="M1451" t="str">
            <v>UMUM</v>
          </cell>
        </row>
        <row r="1452">
          <cell r="B1452" t="str">
            <v>RISKA YULIANI</v>
          </cell>
          <cell r="G1452" t="str">
            <v>1192782970</v>
          </cell>
          <cell r="J1452" t="str">
            <v>BIDAN TERAMPIL</v>
          </cell>
          <cell r="M1452" t="str">
            <v>UMUM</v>
          </cell>
        </row>
        <row r="1453">
          <cell r="B1453" t="str">
            <v>RISKI PUJIATI</v>
          </cell>
          <cell r="G1453" t="str">
            <v>1665354722</v>
          </cell>
          <cell r="J1453" t="str">
            <v>GURU IPA AHLI PERTAMA</v>
          </cell>
          <cell r="M1453" t="str">
            <v>UMUM</v>
          </cell>
        </row>
        <row r="1454">
          <cell r="B1454" t="str">
            <v>RISKI RHAMADITA</v>
          </cell>
          <cell r="G1454" t="str">
            <v>1509846115</v>
          </cell>
          <cell r="J1454" t="str">
            <v>PENGELOLA SITUS/WEB</v>
          </cell>
          <cell r="M1454" t="str">
            <v>UMUM</v>
          </cell>
        </row>
        <row r="1455">
          <cell r="B1455" t="str">
            <v>RISKI SAPUTRA</v>
          </cell>
          <cell r="G1455" t="str">
            <v>1323288982</v>
          </cell>
          <cell r="J1455" t="str">
            <v>PERAWAT TERAMPIL</v>
          </cell>
          <cell r="M1455" t="str">
            <v>UMUM</v>
          </cell>
        </row>
        <row r="1456">
          <cell r="B1456" t="str">
            <v>RISMAWATI</v>
          </cell>
          <cell r="G1456" t="str">
            <v>1940636095</v>
          </cell>
          <cell r="J1456" t="str">
            <v>PENGELOLA TEKNOLOGI INFORMASI</v>
          </cell>
          <cell r="M1456" t="str">
            <v>UMUM</v>
          </cell>
        </row>
        <row r="1457">
          <cell r="B1457" t="str">
            <v>RISMAWATI RENI POLAIDA SIBURIAN</v>
          </cell>
          <cell r="G1457" t="str">
            <v>1648001423</v>
          </cell>
          <cell r="J1457" t="str">
            <v>GURU AGAMA KRISTEN AHLI PERTAMA</v>
          </cell>
          <cell r="M1457" t="str">
            <v>UMUM</v>
          </cell>
        </row>
        <row r="1458">
          <cell r="B1458" t="str">
            <v>RISNAWATI PUTRI</v>
          </cell>
          <cell r="G1458" t="str">
            <v>1880710226</v>
          </cell>
          <cell r="J1458" t="str">
            <v>GURU MATEMATIKA AHLI PERTAMA</v>
          </cell>
          <cell r="M1458" t="str">
            <v>UMUM</v>
          </cell>
        </row>
        <row r="1459">
          <cell r="B1459" t="str">
            <v>RISTA ENDAH PRISMAWATI</v>
          </cell>
          <cell r="G1459" t="str">
            <v>1449668330</v>
          </cell>
          <cell r="J1459" t="str">
            <v>PERAWAT GIGI TERAMPIL</v>
          </cell>
          <cell r="M1459" t="str">
            <v>UMUM</v>
          </cell>
        </row>
        <row r="1460">
          <cell r="B1460" t="str">
            <v>RISTA YOLANDA PRIMA PUTRI</v>
          </cell>
          <cell r="G1460" t="str">
            <v>1380524022</v>
          </cell>
          <cell r="J1460" t="str">
            <v>GURU IPS AHLI PERTAMA</v>
          </cell>
          <cell r="M1460" t="str">
            <v>UMUM</v>
          </cell>
        </row>
        <row r="1461">
          <cell r="B1461" t="str">
            <v>RISTI PRIMANITA</v>
          </cell>
          <cell r="G1461" t="str">
            <v>1661264140</v>
          </cell>
          <cell r="J1461" t="str">
            <v>PENGELOLA SITUS/WEB</v>
          </cell>
          <cell r="M1461" t="str">
            <v>UMUM</v>
          </cell>
        </row>
        <row r="1462">
          <cell r="B1462" t="str">
            <v>RISTIKA AFRIYENTI</v>
          </cell>
          <cell r="G1462" t="str">
            <v>1839405856</v>
          </cell>
          <cell r="J1462" t="str">
            <v>ASISTEN APOTEKER TERAMPIL</v>
          </cell>
          <cell r="M1462" t="str">
            <v>UMUM</v>
          </cell>
        </row>
        <row r="1463">
          <cell r="B1463" t="str">
            <v>RISTIYUNISAH SIMAMORA</v>
          </cell>
          <cell r="G1463" t="str">
            <v>1991017156</v>
          </cell>
          <cell r="J1463" t="str">
            <v>BIDAN TERAMPIL</v>
          </cell>
          <cell r="M1463" t="str">
            <v>UMUM</v>
          </cell>
        </row>
        <row r="1464">
          <cell r="B1464" t="str">
            <v>RITA KURNIASIH</v>
          </cell>
          <cell r="G1464" t="str">
            <v>1593728224</v>
          </cell>
          <cell r="J1464" t="str">
            <v>BIDAN TERAMPIL</v>
          </cell>
          <cell r="M1464" t="str">
            <v>UMUM</v>
          </cell>
        </row>
        <row r="1465">
          <cell r="B1465" t="str">
            <v>RITA ZAHARA</v>
          </cell>
          <cell r="G1465" t="str">
            <v>1800032138</v>
          </cell>
          <cell r="J1465" t="str">
            <v>GURU KELAS AHLI PERTAMA</v>
          </cell>
          <cell r="M1465" t="str">
            <v>UMUM</v>
          </cell>
        </row>
        <row r="1466">
          <cell r="B1466" t="str">
            <v>RIVAN FAHRIZAL A</v>
          </cell>
          <cell r="G1466" t="str">
            <v>1632663169</v>
          </cell>
          <cell r="J1466" t="str">
            <v>GURU AGAMA ISLAM AHLI PERTAMA</v>
          </cell>
          <cell r="M1466" t="str">
            <v>UMUM</v>
          </cell>
        </row>
        <row r="1467">
          <cell r="B1467" t="str">
            <v>RIVANA</v>
          </cell>
          <cell r="G1467" t="str">
            <v>1439784940</v>
          </cell>
          <cell r="J1467" t="str">
            <v>AUDITOR AHLI PERTAMA</v>
          </cell>
          <cell r="M1467" t="str">
            <v>UMUM</v>
          </cell>
        </row>
        <row r="1468">
          <cell r="B1468" t="str">
            <v>RIYA RIRANDA</v>
          </cell>
          <cell r="G1468" t="str">
            <v>1415400792</v>
          </cell>
          <cell r="J1468" t="str">
            <v>PENYULUH PERTANIAN AHLI PERTAMA</v>
          </cell>
          <cell r="M1468" t="str">
            <v>UMUM</v>
          </cell>
        </row>
        <row r="1469">
          <cell r="B1469" t="str">
            <v>RIYAN YULANDA</v>
          </cell>
          <cell r="G1469" t="str">
            <v>2039057746</v>
          </cell>
          <cell r="J1469" t="str">
            <v>GURU BAHASA INGGRIS AHLI PERTAMA</v>
          </cell>
          <cell r="M1469" t="str">
            <v>UMUM</v>
          </cell>
        </row>
        <row r="1470">
          <cell r="B1470" t="str">
            <v>RIYEN GRACE BASAULI MUNTHE</v>
          </cell>
          <cell r="G1470" t="str">
            <v>1259475507</v>
          </cell>
          <cell r="J1470" t="str">
            <v>GURU IPA AHLI PERTAMA</v>
          </cell>
          <cell r="M1470" t="str">
            <v>UMUM</v>
          </cell>
        </row>
        <row r="1471">
          <cell r="B1471" t="str">
            <v>RIZA GANTIRA</v>
          </cell>
          <cell r="G1471" t="str">
            <v>1214728496</v>
          </cell>
          <cell r="J1471" t="str">
            <v>PERAWAT GIGI TERAMPIL</v>
          </cell>
          <cell r="M1471" t="str">
            <v>UMUM</v>
          </cell>
        </row>
        <row r="1472">
          <cell r="B1472" t="str">
            <v>RIZKA AMALIA</v>
          </cell>
          <cell r="G1472" t="str">
            <v>2089509330</v>
          </cell>
          <cell r="J1472" t="str">
            <v>GURU BAHASA INGGRIS AHLI PERTAMA</v>
          </cell>
          <cell r="M1472" t="str">
            <v>UMUM</v>
          </cell>
        </row>
        <row r="1473">
          <cell r="B1473" t="str">
            <v>RIZKA EMILIA</v>
          </cell>
          <cell r="G1473" t="str">
            <v>1213821009</v>
          </cell>
          <cell r="J1473" t="str">
            <v>GURU KELAS AHLI PERTAMA</v>
          </cell>
          <cell r="M1473" t="str">
            <v>UMUM</v>
          </cell>
        </row>
        <row r="1474">
          <cell r="B1474" t="str">
            <v>RIZKI FIDYANTI</v>
          </cell>
          <cell r="G1474" t="str">
            <v>1508332307</v>
          </cell>
          <cell r="J1474" t="str">
            <v>GURU AGAMA ISLAM AHLI PERTAMA</v>
          </cell>
          <cell r="M1474" t="str">
            <v>UMUM</v>
          </cell>
        </row>
        <row r="1475">
          <cell r="B1475" t="str">
            <v>RIZKI HELVIANA</v>
          </cell>
          <cell r="G1475" t="str">
            <v>2119711308</v>
          </cell>
          <cell r="J1475" t="str">
            <v>PERAWAT TERAMPIL</v>
          </cell>
          <cell r="M1475" t="str">
            <v>UMUM</v>
          </cell>
        </row>
        <row r="1476">
          <cell r="B1476" t="str">
            <v>RIZKI NOVITASARI</v>
          </cell>
          <cell r="G1476" t="str">
            <v>1464071217</v>
          </cell>
          <cell r="J1476" t="str">
            <v>PERAWAT TERAMPIL</v>
          </cell>
          <cell r="M1476" t="str">
            <v>UMUM</v>
          </cell>
        </row>
        <row r="1477">
          <cell r="B1477" t="str">
            <v>RIZKI SUCI RAMADHINI</v>
          </cell>
          <cell r="G1477" t="str">
            <v>1487819855</v>
          </cell>
          <cell r="J1477" t="str">
            <v>BIDAN TERAMPIL</v>
          </cell>
          <cell r="M1477" t="str">
            <v>UMUM</v>
          </cell>
        </row>
        <row r="1478">
          <cell r="B1478" t="str">
            <v>RIZKIA RAHAYUNI</v>
          </cell>
          <cell r="G1478" t="str">
            <v>1755127788</v>
          </cell>
          <cell r="J1478" t="str">
            <v>PERAWAT GIGI TERAMPIL</v>
          </cell>
          <cell r="M1478" t="str">
            <v>UMUM</v>
          </cell>
        </row>
        <row r="1479">
          <cell r="B1479" t="str">
            <v>RIZKIE ANDHIKA</v>
          </cell>
          <cell r="G1479" t="str">
            <v>1298128136</v>
          </cell>
          <cell r="J1479" t="str">
            <v>GURU AGAMA ISLAM AHLI PERTAMA</v>
          </cell>
          <cell r="M1479" t="str">
            <v>UMUM</v>
          </cell>
        </row>
        <row r="1480">
          <cell r="B1480" t="str">
            <v>RIZKIKA FIRDAUS</v>
          </cell>
          <cell r="G1480" t="str">
            <v>1695376697</v>
          </cell>
          <cell r="J1480" t="str">
            <v>RADIOGRAFER TERAMPIL</v>
          </cell>
          <cell r="M1480" t="str">
            <v>UMUM</v>
          </cell>
        </row>
        <row r="1481">
          <cell r="B1481" t="str">
            <v>RIZKY FEBRIA</v>
          </cell>
          <cell r="G1481" t="str">
            <v>1735561206</v>
          </cell>
          <cell r="J1481" t="str">
            <v>PENYULUH PERTANIAN AHLI PERTAMA</v>
          </cell>
          <cell r="M1481" t="str">
            <v>UMUM</v>
          </cell>
        </row>
        <row r="1482">
          <cell r="B1482" t="str">
            <v>RIZKY SANJANI</v>
          </cell>
          <cell r="G1482" t="str">
            <v>1488784640</v>
          </cell>
          <cell r="J1482" t="str">
            <v>GURU BAHASA INDONESIA AHLI PERTAMA</v>
          </cell>
          <cell r="M1482" t="str">
            <v>UMUM</v>
          </cell>
        </row>
        <row r="1483">
          <cell r="B1483" t="str">
            <v>RIZQI NOVITASARI</v>
          </cell>
          <cell r="G1483" t="str">
            <v>1814814530</v>
          </cell>
          <cell r="J1483" t="str">
            <v>GURU BAHASA INGGRIS AHLI PERTAMA</v>
          </cell>
          <cell r="M1483" t="str">
            <v>UMUM</v>
          </cell>
        </row>
        <row r="1484">
          <cell r="B1484" t="str">
            <v>ROBIANTO</v>
          </cell>
          <cell r="G1484" t="str">
            <v>1382154388</v>
          </cell>
          <cell r="J1484" t="str">
            <v>PENYULUH PERTANIAN AHLI PERTAMA</v>
          </cell>
          <cell r="M1484" t="str">
            <v>UMUM</v>
          </cell>
        </row>
        <row r="1485">
          <cell r="B1485" t="str">
            <v>ROBIATUL ADAWIYAH</v>
          </cell>
          <cell r="G1485" t="str">
            <v>1763398462</v>
          </cell>
          <cell r="J1485" t="str">
            <v>GURU AGAMA ISLAM AHLI PERTAMA</v>
          </cell>
          <cell r="M1485" t="str">
            <v>UMUM</v>
          </cell>
        </row>
        <row r="1486">
          <cell r="B1486" t="str">
            <v>ROBI'ATUL ADAWIYAH</v>
          </cell>
          <cell r="G1486" t="str">
            <v>2028092284</v>
          </cell>
          <cell r="J1486" t="str">
            <v>PRANATA KOMPUTER TERAMPIL</v>
          </cell>
          <cell r="M1486" t="str">
            <v>UMUM</v>
          </cell>
        </row>
        <row r="1487">
          <cell r="B1487" t="str">
            <v>RODANI ISNAIN</v>
          </cell>
          <cell r="G1487" t="str">
            <v>1584651924</v>
          </cell>
          <cell r="J1487" t="str">
            <v>PERAWAT TERAMPIL</v>
          </cell>
          <cell r="M1487" t="str">
            <v>UMUM</v>
          </cell>
        </row>
        <row r="1488">
          <cell r="B1488" t="str">
            <v>ROFIKAH</v>
          </cell>
          <cell r="G1488" t="str">
            <v>1599620786</v>
          </cell>
          <cell r="J1488" t="str">
            <v>GURU BAHASA INGGRIS AHLI PERTAMA</v>
          </cell>
          <cell r="M1488" t="str">
            <v>LULUSAN TERBAIK</v>
          </cell>
        </row>
        <row r="1489">
          <cell r="B1489" t="str">
            <v>ROHIMA</v>
          </cell>
          <cell r="G1489" t="str">
            <v>2109690936</v>
          </cell>
          <cell r="J1489" t="str">
            <v>PENYULUH PERTANIAN AHLI PERTAMA</v>
          </cell>
          <cell r="M1489" t="str">
            <v>UMUM</v>
          </cell>
        </row>
        <row r="1490">
          <cell r="B1490" t="str">
            <v>ROHMA</v>
          </cell>
          <cell r="G1490" t="str">
            <v>1560134433</v>
          </cell>
          <cell r="J1490" t="str">
            <v>BIDAN TERAMPIL</v>
          </cell>
          <cell r="M1490" t="str">
            <v>UMUM</v>
          </cell>
        </row>
        <row r="1491">
          <cell r="B1491" t="str">
            <v>ROHMAWATI</v>
          </cell>
          <cell r="G1491" t="str">
            <v>1056839069</v>
          </cell>
          <cell r="J1491" t="str">
            <v>GURU BAHASA INGGRIS AHLI PERTAMA</v>
          </cell>
          <cell r="M1491" t="str">
            <v>UMUM</v>
          </cell>
        </row>
        <row r="1492">
          <cell r="B1492" t="str">
            <v>ROITA</v>
          </cell>
          <cell r="G1492" t="str">
            <v>1982931412</v>
          </cell>
          <cell r="J1492" t="str">
            <v>GURU MATEMATIKA AHLI PERTAMA</v>
          </cell>
          <cell r="M1492" t="str">
            <v>UMUM</v>
          </cell>
        </row>
        <row r="1493">
          <cell r="B1493" t="str">
            <v>ROLLY ARPINTA</v>
          </cell>
          <cell r="G1493" t="str">
            <v>1468428210</v>
          </cell>
          <cell r="J1493" t="str">
            <v>AUDITOR AHLI PERTAMA</v>
          </cell>
          <cell r="M1493" t="str">
            <v>UMUM</v>
          </cell>
        </row>
        <row r="1494">
          <cell r="B1494" t="str">
            <v>ROMDAN</v>
          </cell>
          <cell r="G1494" t="str">
            <v>1811293442</v>
          </cell>
          <cell r="J1494" t="str">
            <v>GURU AGAMA ISLAM AHLI PERTAMA</v>
          </cell>
          <cell r="M1494" t="str">
            <v>UMUM</v>
          </cell>
        </row>
        <row r="1495">
          <cell r="B1495" t="str">
            <v>ROMI ARTIKA</v>
          </cell>
          <cell r="G1495" t="str">
            <v>1966002344</v>
          </cell>
          <cell r="J1495" t="str">
            <v>GURU BAHASA INGGRIS AHLI PERTAMA</v>
          </cell>
          <cell r="M1495" t="str">
            <v>UMUM</v>
          </cell>
        </row>
        <row r="1496">
          <cell r="B1496" t="str">
            <v>ROMI SEPTRIAN</v>
          </cell>
          <cell r="G1496" t="str">
            <v>1572850889</v>
          </cell>
          <cell r="J1496" t="str">
            <v>GURU KELAS AHLI PERTAMA</v>
          </cell>
          <cell r="M1496" t="str">
            <v>UMUM</v>
          </cell>
        </row>
        <row r="1497">
          <cell r="B1497" t="str">
            <v>ROMIYATI</v>
          </cell>
          <cell r="G1497" t="str">
            <v>1110738932</v>
          </cell>
          <cell r="J1497" t="str">
            <v>GURU AGAMA ISLAM AHLI PERTAMA</v>
          </cell>
          <cell r="M1497" t="str">
            <v>UMUM</v>
          </cell>
        </row>
        <row r="1498">
          <cell r="B1498" t="str">
            <v>ROMLA DEWI SARI</v>
          </cell>
          <cell r="G1498" t="str">
            <v>1448070712</v>
          </cell>
          <cell r="J1498" t="str">
            <v>GURU BAHASA INDONESIA AHLI PERTAMA</v>
          </cell>
          <cell r="M1498" t="str">
            <v>UMUM</v>
          </cell>
        </row>
        <row r="1499">
          <cell r="B1499" t="str">
            <v>RONA ROSALINA</v>
          </cell>
          <cell r="G1499" t="str">
            <v>1384730061</v>
          </cell>
          <cell r="J1499" t="str">
            <v>AUDITOR AHLI PERTAMA</v>
          </cell>
          <cell r="M1499" t="str">
            <v>UMUM</v>
          </cell>
        </row>
        <row r="1500">
          <cell r="B1500" t="str">
            <v>ROSA LESTARI</v>
          </cell>
          <cell r="G1500" t="str">
            <v>2095513617</v>
          </cell>
          <cell r="J1500" t="str">
            <v>GURU BAHASA INDONESIA AHLI PERTAMA</v>
          </cell>
          <cell r="M1500" t="str">
            <v>UMUM</v>
          </cell>
        </row>
        <row r="1501">
          <cell r="B1501" t="str">
            <v>ROSI DWI YASTUTI</v>
          </cell>
          <cell r="G1501" t="str">
            <v>1891764182</v>
          </cell>
          <cell r="J1501" t="str">
            <v>GURU KELAS AHLI PERTAMA</v>
          </cell>
          <cell r="M1501" t="str">
            <v>UMUM</v>
          </cell>
        </row>
        <row r="1502">
          <cell r="B1502" t="str">
            <v>ROSI YANA</v>
          </cell>
          <cell r="G1502" t="str">
            <v>1540310760</v>
          </cell>
          <cell r="J1502" t="str">
            <v>AUDITOR AHLI PERTAMA</v>
          </cell>
          <cell r="M1502" t="str">
            <v>UMUM</v>
          </cell>
        </row>
        <row r="1503">
          <cell r="B1503" t="str">
            <v>ROSMAI SITOHANG</v>
          </cell>
          <cell r="G1503" t="str">
            <v>1677557409</v>
          </cell>
          <cell r="J1503" t="str">
            <v>NUTRISIONIS TERAMPIL</v>
          </cell>
          <cell r="M1503" t="str">
            <v>UMUM</v>
          </cell>
        </row>
        <row r="1504">
          <cell r="B1504" t="str">
            <v>ROSMALA DEWI</v>
          </cell>
          <cell r="G1504" t="str">
            <v>1772606758</v>
          </cell>
          <cell r="J1504" t="str">
            <v>GURU MATEMATIKA AHLI PERTAMA</v>
          </cell>
          <cell r="M1504" t="str">
            <v>UMUM</v>
          </cell>
        </row>
        <row r="1505">
          <cell r="B1505" t="str">
            <v>ROSMITA</v>
          </cell>
          <cell r="G1505" t="str">
            <v>1924048773</v>
          </cell>
          <cell r="J1505" t="str">
            <v>PRANATA KOMPUTER TERAMPIL</v>
          </cell>
          <cell r="M1505" t="str">
            <v>UMUM</v>
          </cell>
        </row>
        <row r="1506">
          <cell r="B1506" t="str">
            <v>ROSNITA DIAN NAULI TAMBUNAN</v>
          </cell>
          <cell r="G1506" t="str">
            <v>1504489520</v>
          </cell>
          <cell r="J1506" t="str">
            <v>GURU BAHASA INDONESIA AHLI PERTAMA</v>
          </cell>
          <cell r="M1506" t="str">
            <v>UMUM</v>
          </cell>
        </row>
        <row r="1507">
          <cell r="B1507" t="str">
            <v>ROSY THAUFANI</v>
          </cell>
          <cell r="G1507" t="str">
            <v>2091979448</v>
          </cell>
          <cell r="J1507" t="str">
            <v>PERAWAT TERAMPIL</v>
          </cell>
          <cell r="M1507" t="str">
            <v>UMUM</v>
          </cell>
        </row>
        <row r="1508">
          <cell r="B1508" t="str">
            <v>ROSYANDI</v>
          </cell>
          <cell r="G1508" t="str">
            <v>1528491388</v>
          </cell>
          <cell r="J1508" t="str">
            <v>GURU AGAMA ISLAM AHLI PERTAMA</v>
          </cell>
          <cell r="M1508" t="str">
            <v>UMUM</v>
          </cell>
        </row>
        <row r="1509">
          <cell r="B1509" t="str">
            <v>ROYALISPA</v>
          </cell>
          <cell r="G1509" t="str">
            <v>1936809219</v>
          </cell>
          <cell r="J1509" t="str">
            <v>PERAWAT TERAMPIL</v>
          </cell>
          <cell r="M1509" t="str">
            <v>UMUM</v>
          </cell>
        </row>
        <row r="1510">
          <cell r="B1510" t="str">
            <v>ROYYAN FARADIBA</v>
          </cell>
          <cell r="G1510" t="str">
            <v>1501881762</v>
          </cell>
          <cell r="J1510" t="str">
            <v>GURU MATEMATIKA AHLI PERTAMA</v>
          </cell>
          <cell r="M1510" t="str">
            <v>UMUM</v>
          </cell>
        </row>
        <row r="1511">
          <cell r="B1511" t="str">
            <v>ROZI</v>
          </cell>
          <cell r="G1511" t="str">
            <v>1540408112</v>
          </cell>
          <cell r="J1511" t="str">
            <v>PERAWAT TERAMPIL</v>
          </cell>
          <cell r="M1511" t="str">
            <v>UMUM</v>
          </cell>
        </row>
        <row r="1512">
          <cell r="B1512" t="str">
            <v>ROZIKA</v>
          </cell>
          <cell r="G1512" t="str">
            <v>1565118099</v>
          </cell>
          <cell r="J1512" t="str">
            <v>PENYULUH PERTANIAN AHLI PERTAMA</v>
          </cell>
          <cell r="M1512" t="str">
            <v>UMUM</v>
          </cell>
        </row>
        <row r="1513">
          <cell r="B1513" t="str">
            <v>RUDI HARTONO</v>
          </cell>
          <cell r="G1513" t="str">
            <v>2119921063</v>
          </cell>
          <cell r="J1513" t="str">
            <v>PERAWAT TERAMPIL</v>
          </cell>
          <cell r="M1513" t="str">
            <v>UMUM</v>
          </cell>
        </row>
        <row r="1514">
          <cell r="B1514" t="str">
            <v>RUDI HERMANSYAH</v>
          </cell>
          <cell r="G1514" t="str">
            <v>1776260516</v>
          </cell>
          <cell r="J1514" t="str">
            <v>PENGELOLA TEKNOLOGI INFORMASI</v>
          </cell>
          <cell r="M1514" t="str">
            <v>UMUM</v>
          </cell>
        </row>
        <row r="1515">
          <cell r="B1515" t="str">
            <v>RUDI PRANATA</v>
          </cell>
          <cell r="G1515" t="str">
            <v>1458418156</v>
          </cell>
          <cell r="J1515" t="str">
            <v>PERAWAT TERAMPIL</v>
          </cell>
          <cell r="M1515" t="str">
            <v>UMUM</v>
          </cell>
        </row>
        <row r="1516">
          <cell r="B1516" t="str">
            <v>RULI SEFTIANA AZIZA</v>
          </cell>
          <cell r="G1516" t="str">
            <v>1128306957</v>
          </cell>
          <cell r="J1516" t="str">
            <v>GURU IPS AHLI PERTAMA</v>
          </cell>
          <cell r="M1516" t="str">
            <v>UMUM</v>
          </cell>
        </row>
        <row r="1517">
          <cell r="B1517" t="str">
            <v>RULY CHANDRA</v>
          </cell>
          <cell r="G1517" t="str">
            <v>1187468129</v>
          </cell>
          <cell r="J1517" t="str">
            <v>PRANATA KOMPUTER TERAMPIL</v>
          </cell>
          <cell r="M1517" t="str">
            <v>UMUM</v>
          </cell>
        </row>
        <row r="1518">
          <cell r="B1518" t="str">
            <v>RUSFILAWATI</v>
          </cell>
          <cell r="G1518" t="str">
            <v>1161066075</v>
          </cell>
          <cell r="J1518" t="str">
            <v>GURU KELAS AHLI PERTAMA</v>
          </cell>
          <cell r="M1518" t="str">
            <v>UMUM</v>
          </cell>
        </row>
        <row r="1519">
          <cell r="B1519" t="str">
            <v>RUSMAN SALAM</v>
          </cell>
          <cell r="G1519" t="str">
            <v>1347361310</v>
          </cell>
          <cell r="J1519" t="str">
            <v>PERAWAT TERAMPIL</v>
          </cell>
          <cell r="M1519" t="str">
            <v>UMUM</v>
          </cell>
        </row>
        <row r="1520">
          <cell r="B1520" t="str">
            <v>RUSMARRIA</v>
          </cell>
          <cell r="G1520" t="str">
            <v>1138774021</v>
          </cell>
          <cell r="J1520" t="str">
            <v>PERAWAT TERAMPIL</v>
          </cell>
          <cell r="M1520" t="str">
            <v>UMUM</v>
          </cell>
        </row>
        <row r="1521">
          <cell r="B1521" t="str">
            <v>RUSMIYATI</v>
          </cell>
          <cell r="G1521" t="str">
            <v>2144618891</v>
          </cell>
          <cell r="J1521" t="str">
            <v>GURU KELAS AHLI PERTAMA</v>
          </cell>
          <cell r="M1521" t="str">
            <v>UMUM</v>
          </cell>
        </row>
        <row r="1522">
          <cell r="B1522" t="str">
            <v>RUSNITA</v>
          </cell>
          <cell r="G1522" t="str">
            <v>1914298014</v>
          </cell>
          <cell r="J1522" t="str">
            <v>PERAWAT TERAMPIL</v>
          </cell>
          <cell r="M1522" t="str">
            <v>UMUM</v>
          </cell>
        </row>
        <row r="1523">
          <cell r="B1523" t="str">
            <v>RUSPIKA</v>
          </cell>
          <cell r="G1523" t="str">
            <v>1656650360</v>
          </cell>
          <cell r="J1523" t="str">
            <v>BIDAN TERAMPIL</v>
          </cell>
          <cell r="M1523" t="str">
            <v>UMUM</v>
          </cell>
        </row>
        <row r="1524">
          <cell r="B1524" t="str">
            <v>RUSTINIATI</v>
          </cell>
          <cell r="G1524" t="str">
            <v>1269977510</v>
          </cell>
          <cell r="J1524" t="str">
            <v>GURU BAHASA INDONESIA AHLI PERTAMA</v>
          </cell>
          <cell r="M1524" t="str">
            <v>UMUM</v>
          </cell>
        </row>
        <row r="1525">
          <cell r="B1525" t="str">
            <v>RYAN ALFATTAH</v>
          </cell>
          <cell r="G1525" t="str">
            <v>1838174861</v>
          </cell>
          <cell r="J1525" t="str">
            <v>AUDITOR AHLI PERTAMA</v>
          </cell>
          <cell r="M1525" t="str">
            <v>UMUM</v>
          </cell>
        </row>
        <row r="1526">
          <cell r="B1526" t="str">
            <v>RYAN THIRTA AGITYA</v>
          </cell>
          <cell r="G1526" t="str">
            <v>1740942286</v>
          </cell>
          <cell r="J1526" t="str">
            <v>GURU KELAS AHLI PERTAMA</v>
          </cell>
          <cell r="M1526" t="str">
            <v>UMUM</v>
          </cell>
        </row>
        <row r="1527">
          <cell r="B1527" t="str">
            <v>SA'ADAH FADHILAH</v>
          </cell>
          <cell r="G1527" t="str">
            <v>1658533058</v>
          </cell>
          <cell r="J1527" t="str">
            <v>BIDAN TERAMPIL</v>
          </cell>
          <cell r="M1527" t="str">
            <v>UMUM</v>
          </cell>
        </row>
        <row r="1528">
          <cell r="B1528" t="str">
            <v>SABRIANSYAH</v>
          </cell>
          <cell r="G1528" t="str">
            <v>1999660055</v>
          </cell>
          <cell r="J1528" t="str">
            <v>PENGAWAS JALAN DAN JEMBATAN</v>
          </cell>
          <cell r="M1528" t="str">
            <v>UMUM</v>
          </cell>
        </row>
        <row r="1529">
          <cell r="B1529" t="str">
            <v>SABRINA AYUNTINA</v>
          </cell>
          <cell r="G1529" t="str">
            <v>1423531536</v>
          </cell>
          <cell r="J1529" t="str">
            <v>BIDAN TERAMPIL</v>
          </cell>
          <cell r="M1529" t="str">
            <v>UMUM</v>
          </cell>
        </row>
        <row r="1530">
          <cell r="B1530" t="str">
            <v>SAEFUL ULUM</v>
          </cell>
          <cell r="G1530" t="str">
            <v>2074914448</v>
          </cell>
          <cell r="J1530" t="str">
            <v>GURU PPKN AHLI PERTAMA</v>
          </cell>
          <cell r="M1530" t="str">
            <v>UMUM</v>
          </cell>
        </row>
        <row r="1531">
          <cell r="B1531" t="str">
            <v>SAFITRI</v>
          </cell>
          <cell r="G1531" t="str">
            <v>1420745424</v>
          </cell>
          <cell r="J1531" t="str">
            <v>GURU MATEMATIKA AHLI PERTAMA</v>
          </cell>
          <cell r="M1531" t="str">
            <v>UMUM</v>
          </cell>
        </row>
        <row r="1532">
          <cell r="B1532" t="str">
            <v>SAFITRI</v>
          </cell>
          <cell r="G1532" t="str">
            <v>1938568669</v>
          </cell>
          <cell r="J1532" t="str">
            <v>PERAWAT GIGI TERAMPIL</v>
          </cell>
          <cell r="M1532" t="str">
            <v>UMUM</v>
          </cell>
        </row>
        <row r="1533">
          <cell r="B1533" t="str">
            <v>SAFITRI</v>
          </cell>
          <cell r="G1533" t="str">
            <v>1660147781</v>
          </cell>
          <cell r="J1533" t="str">
            <v>SANITARIAN TERAMPIL</v>
          </cell>
          <cell r="M1533" t="str">
            <v>UMUM</v>
          </cell>
        </row>
        <row r="1534">
          <cell r="B1534" t="str">
            <v>SAFTRIYANA</v>
          </cell>
          <cell r="G1534" t="str">
            <v>1027977173</v>
          </cell>
          <cell r="J1534" t="str">
            <v>BIDAN TERAMPIL</v>
          </cell>
          <cell r="M1534" t="str">
            <v>UMUM</v>
          </cell>
        </row>
        <row r="1535">
          <cell r="B1535" t="str">
            <v>SAGITA SERAPATI</v>
          </cell>
          <cell r="G1535" t="str">
            <v>1697361700</v>
          </cell>
          <cell r="J1535" t="str">
            <v>GURU KELAS AHLI PERTAMA</v>
          </cell>
          <cell r="M1535" t="str">
            <v>UMUM</v>
          </cell>
        </row>
        <row r="1536">
          <cell r="B1536" t="str">
            <v>SAHALA MARTUA AMBARITA</v>
          </cell>
          <cell r="G1536" t="str">
            <v>1960409384</v>
          </cell>
          <cell r="J1536" t="str">
            <v>GURU MATEMATIKA AHLI PERTAMA</v>
          </cell>
          <cell r="M1536" t="str">
            <v>LULUSAN TERBAIK</v>
          </cell>
        </row>
        <row r="1537">
          <cell r="B1537" t="str">
            <v>SAHBANDI</v>
          </cell>
          <cell r="G1537" t="str">
            <v>1078376981</v>
          </cell>
          <cell r="J1537" t="str">
            <v>GURU BAHASA INGGRIS AHLI PERTAMA</v>
          </cell>
          <cell r="M1537" t="str">
            <v>UMUM</v>
          </cell>
        </row>
        <row r="1538">
          <cell r="B1538" t="str">
            <v>SAIFUL</v>
          </cell>
          <cell r="G1538" t="str">
            <v>1962299527</v>
          </cell>
          <cell r="J1538" t="str">
            <v>SANITARIAN TERAMPIL</v>
          </cell>
          <cell r="M1538" t="str">
            <v>UMUM</v>
          </cell>
        </row>
        <row r="1539">
          <cell r="B1539" t="str">
            <v>SAIFUL ANWAR</v>
          </cell>
          <cell r="G1539" t="str">
            <v>1072011835</v>
          </cell>
          <cell r="J1539" t="str">
            <v>GURU AGAMA ISLAM AHLI PERTAMA</v>
          </cell>
          <cell r="M1539" t="str">
            <v>UMUM</v>
          </cell>
        </row>
        <row r="1540">
          <cell r="B1540" t="str">
            <v>SAKINA MARIANAH</v>
          </cell>
          <cell r="G1540" t="str">
            <v>1210263443</v>
          </cell>
          <cell r="J1540" t="str">
            <v>BIDAN TERAMPIL</v>
          </cell>
          <cell r="M1540" t="str">
            <v>UMUM</v>
          </cell>
        </row>
        <row r="1541">
          <cell r="B1541" t="str">
            <v>SAKTI HATIGORAN</v>
          </cell>
          <cell r="G1541" t="str">
            <v>1535226775</v>
          </cell>
          <cell r="J1541" t="str">
            <v>GURU MATEMATIKA AHLI PERTAMA</v>
          </cell>
          <cell r="M1541" t="str">
            <v>UMUM</v>
          </cell>
        </row>
        <row r="1542">
          <cell r="B1542" t="str">
            <v>SALISU RAHMAWATI</v>
          </cell>
          <cell r="G1542" t="str">
            <v>1964776809</v>
          </cell>
          <cell r="J1542" t="str">
            <v>PERAWAT TERAMPIL</v>
          </cell>
          <cell r="M1542" t="str">
            <v>UMUM</v>
          </cell>
        </row>
        <row r="1543">
          <cell r="B1543" t="str">
            <v>SALPANI SAPUTRA JAYA</v>
          </cell>
          <cell r="G1543" t="str">
            <v>1366464878</v>
          </cell>
          <cell r="J1543" t="str">
            <v>GURU BAHASA INDONESIA AHLI PERTAMA</v>
          </cell>
          <cell r="M1543" t="str">
            <v>UMUM</v>
          </cell>
        </row>
        <row r="1544">
          <cell r="B1544" t="str">
            <v>SAMSUL BAHRI</v>
          </cell>
          <cell r="G1544" t="str">
            <v>1645159371</v>
          </cell>
          <cell r="J1544" t="str">
            <v>NUTRISIONIS TERAMPIL</v>
          </cell>
          <cell r="M1544" t="str">
            <v>UMUM</v>
          </cell>
        </row>
        <row r="1545">
          <cell r="B1545" t="str">
            <v>SANIYYAH</v>
          </cell>
          <cell r="G1545" t="str">
            <v>1559718613</v>
          </cell>
          <cell r="J1545" t="str">
            <v>GURU BAHASA INDONESIA AHLI PERTAMA</v>
          </cell>
          <cell r="M1545" t="str">
            <v>UMUM</v>
          </cell>
        </row>
        <row r="1546">
          <cell r="B1546" t="str">
            <v>SANRIKE BARISKINTA</v>
          </cell>
          <cell r="G1546" t="str">
            <v>1957751610</v>
          </cell>
          <cell r="J1546" t="str">
            <v>GURU KELAS AHLI PERTAMA</v>
          </cell>
          <cell r="M1546" t="str">
            <v>UMUM</v>
          </cell>
        </row>
        <row r="1547">
          <cell r="B1547" t="str">
            <v>SANTI TRI MALINDA WATI</v>
          </cell>
          <cell r="G1547" t="str">
            <v>2032684767</v>
          </cell>
          <cell r="J1547" t="str">
            <v>GURU IPA AHLI PERTAMA</v>
          </cell>
          <cell r="M1547" t="str">
            <v>UMUM</v>
          </cell>
        </row>
        <row r="1548">
          <cell r="B1548" t="str">
            <v>SANTI TRI WANINGSIH</v>
          </cell>
          <cell r="G1548" t="str">
            <v>1911482966</v>
          </cell>
          <cell r="J1548" t="str">
            <v>BIDAN TERAMPIL</v>
          </cell>
          <cell r="M1548" t="str">
            <v>UMUM</v>
          </cell>
        </row>
        <row r="1549">
          <cell r="B1549" t="str">
            <v>SANTOSO</v>
          </cell>
          <cell r="G1549" t="str">
            <v>1747320649</v>
          </cell>
          <cell r="J1549" t="str">
            <v>PRANATA KOMPUTER TERAMPIL</v>
          </cell>
          <cell r="M1549" t="str">
            <v>UMUM</v>
          </cell>
        </row>
        <row r="1550">
          <cell r="B1550" t="str">
            <v>SAPNA</v>
          </cell>
          <cell r="G1550" t="str">
            <v>1573292514</v>
          </cell>
          <cell r="J1550" t="str">
            <v>GURU KELAS AHLI PERTAMA</v>
          </cell>
          <cell r="M1550" t="str">
            <v>UMUM</v>
          </cell>
        </row>
        <row r="1551">
          <cell r="B1551" t="str">
            <v>SAPRI</v>
          </cell>
          <cell r="G1551" t="str">
            <v>1419412548</v>
          </cell>
          <cell r="J1551" t="str">
            <v>GURU IPS AHLI PERTAMA</v>
          </cell>
          <cell r="M1551" t="str">
            <v>UMUM</v>
          </cell>
        </row>
        <row r="1552">
          <cell r="B1552" t="str">
            <v>SAPUTRA</v>
          </cell>
          <cell r="G1552" t="str">
            <v>1407252381</v>
          </cell>
          <cell r="J1552" t="str">
            <v>ASISTEN APOTEKER TERAMPIL</v>
          </cell>
          <cell r="M1552" t="str">
            <v>UMUM</v>
          </cell>
        </row>
        <row r="1553">
          <cell r="B1553" t="str">
            <v>SARA SHAPIYAH</v>
          </cell>
          <cell r="G1553" t="str">
            <v>1355747255</v>
          </cell>
          <cell r="J1553" t="str">
            <v>PENGELOLA SUMBER DAYA AIR</v>
          </cell>
          <cell r="M1553" t="str">
            <v>UMUM</v>
          </cell>
        </row>
        <row r="1554">
          <cell r="B1554" t="str">
            <v>SARAS NADIA MANDASARI</v>
          </cell>
          <cell r="G1554" t="str">
            <v>1827525761</v>
          </cell>
          <cell r="J1554" t="str">
            <v>GURU BAHASA INDONESIA AHLI PERTAMA</v>
          </cell>
          <cell r="M1554" t="str">
            <v>UMUM</v>
          </cell>
        </row>
        <row r="1555">
          <cell r="B1555" t="str">
            <v>SARDIANTI IRAWATI</v>
          </cell>
          <cell r="G1555" t="str">
            <v>1442449331</v>
          </cell>
          <cell r="J1555" t="str">
            <v>GURU KELAS AHLI PERTAMA</v>
          </cell>
          <cell r="M1555" t="str">
            <v>UMUM</v>
          </cell>
        </row>
        <row r="1556">
          <cell r="B1556" t="str">
            <v>SARI DELLA FITRI</v>
          </cell>
          <cell r="G1556" t="str">
            <v>1933822005</v>
          </cell>
          <cell r="J1556" t="str">
            <v>GURU BAHASA INDONESIA AHLI PERTAMA</v>
          </cell>
          <cell r="M1556" t="str">
            <v>UMUM</v>
          </cell>
        </row>
        <row r="1557">
          <cell r="B1557" t="str">
            <v>SARI WULAN</v>
          </cell>
          <cell r="G1557" t="str">
            <v>1739542971</v>
          </cell>
          <cell r="J1557" t="str">
            <v>GURU BAHASA INGGRIS AHLI PERTAMA</v>
          </cell>
          <cell r="M1557" t="str">
            <v>UMUM</v>
          </cell>
        </row>
        <row r="1558">
          <cell r="B1558" t="str">
            <v>SARI YUDIASTUTI</v>
          </cell>
          <cell r="G1558" t="str">
            <v>1749135118</v>
          </cell>
          <cell r="J1558" t="str">
            <v>BIDAN TERAMPIL</v>
          </cell>
          <cell r="M1558" t="str">
            <v>UMUM</v>
          </cell>
        </row>
        <row r="1559">
          <cell r="B1559" t="str">
            <v>SARIFATUL ADWIYAH</v>
          </cell>
          <cell r="G1559" t="str">
            <v>1971960768</v>
          </cell>
          <cell r="J1559" t="str">
            <v>GURU MATEMATIKA AHLI PERTAMA</v>
          </cell>
          <cell r="M1559" t="str">
            <v>UMUM</v>
          </cell>
        </row>
        <row r="1560">
          <cell r="B1560" t="str">
            <v>SARIPAH</v>
          </cell>
          <cell r="G1560" t="str">
            <v>1295569655</v>
          </cell>
          <cell r="J1560" t="str">
            <v>AUDITOR AHLI PERTAMA</v>
          </cell>
          <cell r="M1560" t="str">
            <v>UMUM</v>
          </cell>
        </row>
        <row r="1561">
          <cell r="B1561" t="str">
            <v>SARIPUDIN</v>
          </cell>
          <cell r="G1561" t="str">
            <v>1594610163</v>
          </cell>
          <cell r="J1561" t="str">
            <v>GURU MATEMATIKA AHLI PERTAMA</v>
          </cell>
          <cell r="M1561" t="str">
            <v>UMUM</v>
          </cell>
        </row>
        <row r="1562">
          <cell r="B1562" t="str">
            <v>SARMIATI SIBURIAN</v>
          </cell>
          <cell r="G1562" t="str">
            <v>1004254222</v>
          </cell>
          <cell r="J1562" t="str">
            <v>GURU IPS AHLI PERTAMA</v>
          </cell>
          <cell r="M1562" t="str">
            <v>UMUM</v>
          </cell>
        </row>
        <row r="1563">
          <cell r="B1563" t="str">
            <v>SARTIKA</v>
          </cell>
          <cell r="G1563" t="str">
            <v>1757937074</v>
          </cell>
          <cell r="J1563" t="str">
            <v>ANALIS KONSERVASI AIR DAN LINGKUNGAN HIDUP</v>
          </cell>
          <cell r="M1563" t="str">
            <v>UMUM</v>
          </cell>
        </row>
        <row r="1564">
          <cell r="B1564" t="str">
            <v>SARTIKA</v>
          </cell>
          <cell r="G1564" t="str">
            <v>2147032867</v>
          </cell>
          <cell r="J1564" t="str">
            <v>GURU KELAS AHLI PERTAMA</v>
          </cell>
          <cell r="M1564" t="str">
            <v>UMUM</v>
          </cell>
        </row>
        <row r="1565">
          <cell r="B1565" t="str">
            <v>SARY DAMAYANTI</v>
          </cell>
          <cell r="G1565" t="str">
            <v>1639545752</v>
          </cell>
          <cell r="J1565" t="str">
            <v>BIDAN TERAMPIL</v>
          </cell>
          <cell r="M1565" t="str">
            <v>UMUM</v>
          </cell>
        </row>
        <row r="1566">
          <cell r="B1566" t="str">
            <v>SASI DEWANTI</v>
          </cell>
          <cell r="G1566" t="str">
            <v>1654693816</v>
          </cell>
          <cell r="J1566" t="str">
            <v>PERAWAT TERAMPIL</v>
          </cell>
          <cell r="M1566" t="str">
            <v>UMUM</v>
          </cell>
        </row>
        <row r="1567">
          <cell r="B1567" t="str">
            <v>SASKIA KURNIARIANDASARI</v>
          </cell>
          <cell r="G1567" t="str">
            <v>1380220321</v>
          </cell>
          <cell r="J1567" t="str">
            <v>PERAWAT GIGI TERAMPIL</v>
          </cell>
          <cell r="M1567" t="str">
            <v>UMUM</v>
          </cell>
        </row>
        <row r="1568">
          <cell r="B1568" t="str">
            <v>SASMITA LESTARI</v>
          </cell>
          <cell r="G1568" t="str">
            <v>1310049667</v>
          </cell>
          <cell r="J1568" t="str">
            <v>PERAWAT TERAMPIL</v>
          </cell>
          <cell r="M1568" t="str">
            <v>UMUM</v>
          </cell>
        </row>
        <row r="1569">
          <cell r="B1569" t="str">
            <v>SASTRI MITA</v>
          </cell>
          <cell r="G1569" t="str">
            <v>1670663029</v>
          </cell>
          <cell r="J1569" t="str">
            <v>GURU IPS AHLI PERTAMA</v>
          </cell>
          <cell r="M1569" t="str">
            <v>UMUM</v>
          </cell>
        </row>
        <row r="1570">
          <cell r="B1570" t="str">
            <v>SATRIA RAHMADI</v>
          </cell>
          <cell r="G1570" t="str">
            <v>1470405789</v>
          </cell>
          <cell r="J1570" t="str">
            <v>ANALIS BANGUNAN GEDUNG DAN PERMUKIMAN</v>
          </cell>
          <cell r="M1570" t="str">
            <v>UMUM</v>
          </cell>
        </row>
        <row r="1571">
          <cell r="B1571" t="str">
            <v>SATRIFIANI</v>
          </cell>
          <cell r="G1571" t="str">
            <v>1660953642</v>
          </cell>
          <cell r="J1571" t="str">
            <v>GURU IPS AHLI PERTAMA</v>
          </cell>
          <cell r="M1571" t="str">
            <v>UMUM</v>
          </cell>
        </row>
        <row r="1572">
          <cell r="B1572" t="str">
            <v>SEFTI ARIYANTI</v>
          </cell>
          <cell r="G1572" t="str">
            <v>2131333453</v>
          </cell>
          <cell r="J1572" t="str">
            <v>BIDAN TERAMPIL</v>
          </cell>
          <cell r="M1572" t="str">
            <v>UMUM</v>
          </cell>
        </row>
        <row r="1573">
          <cell r="B1573" t="str">
            <v>SEFTIAN PRAMUDYA</v>
          </cell>
          <cell r="G1573" t="str">
            <v>2044277123</v>
          </cell>
          <cell r="J1573" t="str">
            <v>GURU IPA AHLI PERTAMA</v>
          </cell>
          <cell r="M1573" t="str">
            <v>UMUM</v>
          </cell>
        </row>
        <row r="1574">
          <cell r="B1574" t="str">
            <v>SELASTIA TAMA NINGRUM</v>
          </cell>
          <cell r="G1574" t="str">
            <v>1426419464</v>
          </cell>
          <cell r="J1574" t="str">
            <v>NUTRISIONIS TERAMPIL</v>
          </cell>
          <cell r="M1574" t="str">
            <v>UMUM</v>
          </cell>
        </row>
        <row r="1575">
          <cell r="B1575" t="str">
            <v>SELFI SAPUTRI</v>
          </cell>
          <cell r="G1575" t="str">
            <v>2025722577</v>
          </cell>
          <cell r="J1575" t="str">
            <v>ASISTEN APOTEKER TERAMPIL</v>
          </cell>
          <cell r="M1575" t="str">
            <v>UMUM</v>
          </cell>
        </row>
        <row r="1576">
          <cell r="B1576" t="str">
            <v>SELLA OKTA RIANY</v>
          </cell>
          <cell r="G1576" t="str">
            <v>1462263043</v>
          </cell>
          <cell r="J1576" t="str">
            <v>BIDAN TERAMPIL</v>
          </cell>
          <cell r="M1576" t="str">
            <v>UMUM</v>
          </cell>
        </row>
        <row r="1577">
          <cell r="B1577" t="str">
            <v>SELLA OKTAVIANTI</v>
          </cell>
          <cell r="G1577" t="str">
            <v>1273906204</v>
          </cell>
          <cell r="J1577" t="str">
            <v>BIDAN TERAMPIL</v>
          </cell>
          <cell r="M1577" t="str">
            <v>UMUM</v>
          </cell>
        </row>
        <row r="1578">
          <cell r="B1578" t="str">
            <v>SELLA TANTOWI</v>
          </cell>
          <cell r="G1578" t="str">
            <v>1254410252</v>
          </cell>
          <cell r="J1578" t="str">
            <v>AUDITOR AHLI PERTAMA</v>
          </cell>
          <cell r="M1578" t="str">
            <v>UMUM</v>
          </cell>
        </row>
        <row r="1579">
          <cell r="B1579" t="str">
            <v>SELLY NIADARA</v>
          </cell>
          <cell r="G1579" t="str">
            <v>2112649516</v>
          </cell>
          <cell r="J1579" t="str">
            <v>PERAWAT TERAMPIL</v>
          </cell>
          <cell r="M1579" t="str">
            <v>UMUM</v>
          </cell>
        </row>
        <row r="1580">
          <cell r="B1580" t="str">
            <v>SELVI MARLINDA</v>
          </cell>
          <cell r="G1580" t="str">
            <v>1762884511</v>
          </cell>
          <cell r="J1580" t="str">
            <v>BIDAN TERAMPIL</v>
          </cell>
          <cell r="M1580" t="str">
            <v>UMUM</v>
          </cell>
        </row>
        <row r="1581">
          <cell r="B1581" t="str">
            <v>SELVI MELISSA</v>
          </cell>
          <cell r="G1581" t="str">
            <v>1194825099</v>
          </cell>
          <cell r="J1581" t="str">
            <v>GURU BAHASA INGGRIS AHLI PERTAMA</v>
          </cell>
          <cell r="M1581" t="str">
            <v>UMUM</v>
          </cell>
        </row>
        <row r="1582">
          <cell r="B1582" t="str">
            <v>SENO HARTOYO</v>
          </cell>
          <cell r="G1582" t="str">
            <v>2016811871</v>
          </cell>
          <cell r="J1582" t="str">
            <v>ASISTEN APOTEKER TERAMPIL</v>
          </cell>
          <cell r="M1582" t="str">
            <v>UMUM</v>
          </cell>
        </row>
        <row r="1583">
          <cell r="B1583" t="str">
            <v>SEPTA TRIANA</v>
          </cell>
          <cell r="G1583" t="str">
            <v>2035442910</v>
          </cell>
          <cell r="J1583" t="str">
            <v>GURU IPS AHLI PERTAMA</v>
          </cell>
          <cell r="M1583" t="str">
            <v>UMUM</v>
          </cell>
        </row>
        <row r="1584">
          <cell r="B1584" t="str">
            <v>SEPTI RIVANI</v>
          </cell>
          <cell r="G1584" t="str">
            <v>1776854945</v>
          </cell>
          <cell r="J1584" t="str">
            <v>BIDAN TERAMPIL</v>
          </cell>
          <cell r="M1584" t="str">
            <v>UMUM</v>
          </cell>
        </row>
        <row r="1585">
          <cell r="B1585" t="str">
            <v>SEPTIA AGUSTINA</v>
          </cell>
          <cell r="G1585" t="str">
            <v>2066720298</v>
          </cell>
          <cell r="J1585" t="str">
            <v>GURU BAHASA INGGRIS AHLI PERTAMA</v>
          </cell>
          <cell r="M1585" t="str">
            <v>UMUM</v>
          </cell>
        </row>
        <row r="1586">
          <cell r="B1586" t="str">
            <v>SEPTIA ERWANI</v>
          </cell>
          <cell r="G1586" t="str">
            <v>1178293708</v>
          </cell>
          <cell r="J1586" t="str">
            <v>GURU KELAS AHLI PERTAMA</v>
          </cell>
          <cell r="M1586" t="str">
            <v>UMUM</v>
          </cell>
        </row>
        <row r="1587">
          <cell r="B1587" t="str">
            <v>SEPTIA NINGSIH</v>
          </cell>
          <cell r="G1587" t="str">
            <v>1369891241</v>
          </cell>
          <cell r="J1587" t="str">
            <v>NUTRISIONIS TERAMPIL</v>
          </cell>
          <cell r="M1587" t="str">
            <v>UMUM</v>
          </cell>
        </row>
        <row r="1588">
          <cell r="B1588" t="str">
            <v>SEPTIAMY VIRGY DWI PUTRI</v>
          </cell>
          <cell r="G1588" t="str">
            <v>1324699789</v>
          </cell>
          <cell r="J1588" t="str">
            <v>PERAWAT AHLI PERTAMA</v>
          </cell>
          <cell r="M1588" t="str">
            <v>UMUM</v>
          </cell>
        </row>
        <row r="1589">
          <cell r="B1589" t="str">
            <v>SEPTIANDA</v>
          </cell>
          <cell r="G1589" t="str">
            <v>1812827033</v>
          </cell>
          <cell r="J1589" t="str">
            <v>GURU IPS AHLI PERTAMA</v>
          </cell>
          <cell r="M1589" t="str">
            <v>UMUM</v>
          </cell>
        </row>
        <row r="1590">
          <cell r="B1590" t="str">
            <v>SEPTIANI</v>
          </cell>
          <cell r="G1590" t="str">
            <v>1861437467</v>
          </cell>
          <cell r="J1590" t="str">
            <v>PRANATA LABORATORIUM KESEHATAN TERAMPIL</v>
          </cell>
          <cell r="M1590" t="str">
            <v>UMUM</v>
          </cell>
        </row>
        <row r="1591">
          <cell r="B1591" t="str">
            <v>SEPTIANTO BRAMANTA</v>
          </cell>
          <cell r="G1591" t="str">
            <v>1027898992</v>
          </cell>
          <cell r="J1591" t="str">
            <v>GURU IPS AHLI PERTAMA</v>
          </cell>
          <cell r="M1591" t="str">
            <v>UMUM</v>
          </cell>
        </row>
        <row r="1592">
          <cell r="B1592" t="str">
            <v>SEPTILA YUNISA</v>
          </cell>
          <cell r="G1592" t="str">
            <v>1731021095</v>
          </cell>
          <cell r="J1592" t="str">
            <v>GURU IPS AHLI PERTAMA</v>
          </cell>
          <cell r="M1592" t="str">
            <v>UMUM</v>
          </cell>
        </row>
        <row r="1593">
          <cell r="B1593" t="str">
            <v>SEPTINA EKA MANDARI,</v>
          </cell>
          <cell r="G1593" t="str">
            <v>1601323820</v>
          </cell>
          <cell r="J1593" t="str">
            <v>GURU MATEMATIKA AHLI PERTAMA</v>
          </cell>
          <cell r="M1593" t="str">
            <v>UMUM</v>
          </cell>
        </row>
        <row r="1594">
          <cell r="B1594" t="str">
            <v>SEPTINIA</v>
          </cell>
          <cell r="G1594" t="str">
            <v>1214262752</v>
          </cell>
          <cell r="J1594" t="str">
            <v>NUTRISIONIS TERAMPIL</v>
          </cell>
          <cell r="M1594" t="str">
            <v>UMUM</v>
          </cell>
        </row>
        <row r="1595">
          <cell r="B1595" t="str">
            <v>SEPTRI ANGGREANI TIMARIA</v>
          </cell>
          <cell r="G1595" t="str">
            <v>1926695498</v>
          </cell>
          <cell r="J1595" t="str">
            <v>GURU KELAS AHLI PERTAMA</v>
          </cell>
          <cell r="M1595" t="str">
            <v>UMUM</v>
          </cell>
        </row>
        <row r="1596">
          <cell r="B1596" t="str">
            <v>SERAVINA PRAMESWARI</v>
          </cell>
          <cell r="G1596" t="str">
            <v>1564195880</v>
          </cell>
          <cell r="J1596" t="str">
            <v>GURU BAHASA INDONESIA AHLI PERTAMA</v>
          </cell>
          <cell r="M1596" t="str">
            <v>UMUM</v>
          </cell>
        </row>
        <row r="1597">
          <cell r="B1597" t="str">
            <v>SERINTA DWI NURCAHYA</v>
          </cell>
          <cell r="G1597" t="str">
            <v>1306418488</v>
          </cell>
          <cell r="J1597" t="str">
            <v>BIDAN TERAMPIL</v>
          </cell>
          <cell r="M1597" t="str">
            <v>UMUM</v>
          </cell>
        </row>
        <row r="1598">
          <cell r="B1598" t="str">
            <v>SERLI DAMAYANTI</v>
          </cell>
          <cell r="G1598" t="str">
            <v>1811180496</v>
          </cell>
          <cell r="J1598" t="str">
            <v>BIDAN TERAMPIL</v>
          </cell>
          <cell r="M1598" t="str">
            <v>UMUM</v>
          </cell>
        </row>
        <row r="1599">
          <cell r="B1599" t="str">
            <v>SERLY HANDAYANI</v>
          </cell>
          <cell r="G1599" t="str">
            <v>2120929763</v>
          </cell>
          <cell r="J1599" t="str">
            <v>GURU KELAS AHLI PERTAMA</v>
          </cell>
          <cell r="M1599" t="str">
            <v>UMUM</v>
          </cell>
        </row>
        <row r="1600">
          <cell r="B1600" t="str">
            <v>SEVITA SARI</v>
          </cell>
          <cell r="G1600" t="str">
            <v>1480169892</v>
          </cell>
          <cell r="J1600" t="str">
            <v>PENGUJI LABORATORIUM TANAH, ASPAL DAN BETON</v>
          </cell>
          <cell r="M1600" t="str">
            <v>UMUM</v>
          </cell>
        </row>
        <row r="1601">
          <cell r="B1601" t="str">
            <v>SHANTI OKTAVIANINGSIH</v>
          </cell>
          <cell r="G1601" t="str">
            <v>1881028233</v>
          </cell>
          <cell r="J1601" t="str">
            <v>GURU MATEMATIKA AHLI PERTAMA</v>
          </cell>
          <cell r="M1601" t="str">
            <v>UMUM</v>
          </cell>
        </row>
        <row r="1602">
          <cell r="B1602" t="str">
            <v>SHELLY CARETA</v>
          </cell>
          <cell r="G1602" t="str">
            <v>2008573440</v>
          </cell>
          <cell r="J1602" t="str">
            <v>PENGELOLA TEKNOLOGI INFORMASI</v>
          </cell>
          <cell r="M1602" t="str">
            <v>UMUM</v>
          </cell>
        </row>
        <row r="1603">
          <cell r="B1603" t="str">
            <v>SHERLY WIDASWARA</v>
          </cell>
          <cell r="G1603" t="str">
            <v>1370078000</v>
          </cell>
          <cell r="J1603" t="str">
            <v>GURU AGAMA ISLAM AHLI PERTAMA</v>
          </cell>
          <cell r="M1603" t="str">
            <v>UMUM</v>
          </cell>
        </row>
        <row r="1604">
          <cell r="B1604" t="str">
            <v>SHINTA HILDA CLARA</v>
          </cell>
          <cell r="G1604" t="str">
            <v>1775034279</v>
          </cell>
          <cell r="J1604" t="str">
            <v>PERAWAT TERAMPIL</v>
          </cell>
          <cell r="M1604" t="str">
            <v>UMUM</v>
          </cell>
        </row>
        <row r="1605">
          <cell r="B1605" t="str">
            <v>SHINTA MARIEZKA PUTRI</v>
          </cell>
          <cell r="G1605" t="str">
            <v>1335803257</v>
          </cell>
          <cell r="J1605" t="str">
            <v>GURU KELAS AHLI PERTAMA</v>
          </cell>
          <cell r="M1605" t="str">
            <v>UMUM</v>
          </cell>
        </row>
        <row r="1606">
          <cell r="B1606" t="str">
            <v>SIERRA APRILIA. H</v>
          </cell>
          <cell r="G1606" t="str">
            <v>1196343048</v>
          </cell>
          <cell r="J1606" t="str">
            <v>PENGELOLA JASA KONSTRUKSI</v>
          </cell>
          <cell r="M1606" t="str">
            <v>UMUM</v>
          </cell>
        </row>
        <row r="1607">
          <cell r="B1607" t="str">
            <v>SILKA SEPTALIA SARI</v>
          </cell>
          <cell r="G1607" t="str">
            <v>1842878824</v>
          </cell>
          <cell r="J1607" t="str">
            <v>ANALIS PERUMAHAN</v>
          </cell>
          <cell r="M1607" t="str">
            <v>UMUM</v>
          </cell>
        </row>
        <row r="1608">
          <cell r="B1608" t="str">
            <v>SILVA ANGGINI</v>
          </cell>
          <cell r="G1608" t="str">
            <v>1918962191</v>
          </cell>
          <cell r="J1608" t="str">
            <v>PERAWAT TERAMPIL</v>
          </cell>
          <cell r="M1608" t="str">
            <v>UMUM</v>
          </cell>
        </row>
        <row r="1609">
          <cell r="B1609" t="str">
            <v>SILVA AYU ANDESTI</v>
          </cell>
          <cell r="G1609" t="str">
            <v>1950586700</v>
          </cell>
          <cell r="J1609" t="str">
            <v>GURU BAHASA INGGRIS AHLI PERTAMA</v>
          </cell>
          <cell r="M1609" t="str">
            <v>UMUM</v>
          </cell>
        </row>
        <row r="1610">
          <cell r="B1610" t="str">
            <v>SILVIA PUSPITA SARI</v>
          </cell>
          <cell r="G1610" t="str">
            <v>1142517115</v>
          </cell>
          <cell r="J1610" t="str">
            <v>RADIOGRAFER TERAMPIL</v>
          </cell>
          <cell r="M1610" t="str">
            <v>UMUM</v>
          </cell>
        </row>
        <row r="1611">
          <cell r="B1611" t="str">
            <v>SILVIA ROHANA TAMPUBOLON</v>
          </cell>
          <cell r="G1611" t="str">
            <v>2052776837</v>
          </cell>
          <cell r="J1611" t="str">
            <v>DOKTER AHLI PERTAMA</v>
          </cell>
          <cell r="M1611" t="str">
            <v>UMUM</v>
          </cell>
        </row>
        <row r="1612">
          <cell r="B1612" t="str">
            <v>SILVIA RURY YULIYANTI NAINGGOLAN</v>
          </cell>
          <cell r="G1612" t="str">
            <v>1115690420</v>
          </cell>
          <cell r="J1612" t="str">
            <v>SANITARIAN TERAMPIL</v>
          </cell>
          <cell r="M1612" t="str">
            <v>UMUM</v>
          </cell>
        </row>
        <row r="1613">
          <cell r="B1613" t="str">
            <v>SINTA</v>
          </cell>
          <cell r="G1613" t="str">
            <v>1226145537</v>
          </cell>
          <cell r="J1613" t="str">
            <v>BIDAN TERAMPIL</v>
          </cell>
          <cell r="M1613" t="str">
            <v>UMUM</v>
          </cell>
        </row>
        <row r="1614">
          <cell r="B1614" t="str">
            <v>SINTA MUSTIKA PERTIWI MANURUNG</v>
          </cell>
          <cell r="G1614" t="str">
            <v>1922569430</v>
          </cell>
          <cell r="J1614" t="str">
            <v>GURU BAHASA INDONESIA AHLI PERTAMA</v>
          </cell>
          <cell r="M1614" t="str">
            <v>UMUM</v>
          </cell>
        </row>
        <row r="1615">
          <cell r="B1615" t="str">
            <v>SISCA EKALIA INDRIYANI</v>
          </cell>
          <cell r="G1615" t="str">
            <v>1818405464</v>
          </cell>
          <cell r="J1615" t="str">
            <v>BIDAN TERAMPIL</v>
          </cell>
          <cell r="M1615" t="str">
            <v>UMUM</v>
          </cell>
        </row>
        <row r="1616">
          <cell r="B1616" t="str">
            <v>SISKA ERLINDA</v>
          </cell>
          <cell r="G1616" t="str">
            <v>1900457799</v>
          </cell>
          <cell r="J1616" t="str">
            <v>GURU AGAMA ISLAM AHLI PERTAMA</v>
          </cell>
          <cell r="M1616" t="str">
            <v>UMUM</v>
          </cell>
        </row>
        <row r="1617">
          <cell r="B1617" t="str">
            <v>SISKA MEISARI</v>
          </cell>
          <cell r="G1617" t="str">
            <v>1013935241</v>
          </cell>
          <cell r="J1617" t="str">
            <v>PENGELOLA SITUS/WEB</v>
          </cell>
          <cell r="M1617" t="str">
            <v>UMUM</v>
          </cell>
        </row>
        <row r="1618">
          <cell r="B1618" t="str">
            <v>SISKA PERMATASARI</v>
          </cell>
          <cell r="G1618" t="str">
            <v>1911673126</v>
          </cell>
          <cell r="J1618" t="str">
            <v>NUTRISIONIS TERAMPIL</v>
          </cell>
          <cell r="M1618" t="str">
            <v>UMUM</v>
          </cell>
        </row>
        <row r="1619">
          <cell r="B1619" t="str">
            <v>SISKA PUSPAWATI</v>
          </cell>
          <cell r="G1619" t="str">
            <v>1633182121</v>
          </cell>
          <cell r="J1619" t="str">
            <v>GURU MATEMATIKA AHLI PERTAMA</v>
          </cell>
          <cell r="M1619" t="str">
            <v>UMUM</v>
          </cell>
        </row>
        <row r="1620">
          <cell r="B1620" t="str">
            <v>SISKAWATI</v>
          </cell>
          <cell r="G1620" t="str">
            <v>1102096816</v>
          </cell>
          <cell r="J1620" t="str">
            <v>RADIOGRAFER TERAMPIL</v>
          </cell>
          <cell r="M1620" t="str">
            <v>UMUM</v>
          </cell>
        </row>
        <row r="1621">
          <cell r="B1621" t="str">
            <v>SISKAWATI</v>
          </cell>
          <cell r="G1621" t="str">
            <v>1650253105</v>
          </cell>
          <cell r="J1621" t="str">
            <v>AUDITOR AHLI PERTAMA</v>
          </cell>
          <cell r="M1621" t="str">
            <v>UMUM</v>
          </cell>
        </row>
        <row r="1622">
          <cell r="B1622" t="str">
            <v>SITI AISYAH</v>
          </cell>
          <cell r="G1622" t="str">
            <v>1121105985</v>
          </cell>
          <cell r="J1622" t="str">
            <v>GURU AGAMA ISLAM AHLI PERTAMA</v>
          </cell>
          <cell r="M1622" t="str">
            <v>UMUM</v>
          </cell>
        </row>
        <row r="1623">
          <cell r="B1623" t="str">
            <v>SITI ASIAH</v>
          </cell>
          <cell r="G1623" t="str">
            <v>1722805779</v>
          </cell>
          <cell r="J1623" t="str">
            <v>GURU MATEMATIKA AHLI PERTAMA</v>
          </cell>
          <cell r="M1623" t="str">
            <v>UMUM</v>
          </cell>
        </row>
        <row r="1624">
          <cell r="B1624" t="str">
            <v>SITI AZIZAH</v>
          </cell>
          <cell r="G1624" t="str">
            <v>1402698690</v>
          </cell>
          <cell r="J1624" t="str">
            <v>BIDAN TERAMPIL</v>
          </cell>
          <cell r="M1624" t="str">
            <v>UMUM</v>
          </cell>
        </row>
        <row r="1625">
          <cell r="B1625" t="str">
            <v>SITI FATIMAH</v>
          </cell>
          <cell r="G1625" t="str">
            <v>1458515269</v>
          </cell>
          <cell r="J1625" t="str">
            <v>GURU AGAMA ISLAM AHLI PERTAMA</v>
          </cell>
          <cell r="M1625" t="str">
            <v>UMUM</v>
          </cell>
        </row>
        <row r="1626">
          <cell r="B1626" t="str">
            <v>SITI HARDIATI HASIBUAN</v>
          </cell>
          <cell r="G1626" t="str">
            <v>1263688013</v>
          </cell>
          <cell r="J1626" t="str">
            <v>GURU MATEMATIKA AHLI PERTAMA</v>
          </cell>
          <cell r="M1626" t="str">
            <v>UMUM</v>
          </cell>
        </row>
        <row r="1627">
          <cell r="B1627" t="str">
            <v>SITI HARIYANTI</v>
          </cell>
          <cell r="G1627" t="str">
            <v>1605609693</v>
          </cell>
          <cell r="J1627" t="str">
            <v>BIDAN TERAMPIL</v>
          </cell>
          <cell r="M1627" t="str">
            <v>UMUM</v>
          </cell>
        </row>
        <row r="1628">
          <cell r="B1628" t="str">
            <v>SITI HAWA</v>
          </cell>
          <cell r="G1628" t="str">
            <v>1308860563</v>
          </cell>
          <cell r="J1628" t="str">
            <v>BIDAN TERAMPIL</v>
          </cell>
          <cell r="M1628" t="str">
            <v>UMUM</v>
          </cell>
        </row>
        <row r="1629">
          <cell r="B1629" t="str">
            <v>SITI HOTIJAH</v>
          </cell>
          <cell r="G1629" t="str">
            <v>2136666497</v>
          </cell>
          <cell r="J1629" t="str">
            <v>PERAWAT TERAMPIL</v>
          </cell>
          <cell r="M1629" t="str">
            <v>UMUM</v>
          </cell>
        </row>
        <row r="1630">
          <cell r="B1630" t="str">
            <v>SITI JARIAH AYU HANDAYANI</v>
          </cell>
          <cell r="G1630" t="str">
            <v>2078805746</v>
          </cell>
          <cell r="J1630" t="str">
            <v>PERAWAT TERAMPIL</v>
          </cell>
          <cell r="M1630" t="str">
            <v>UMUM</v>
          </cell>
        </row>
        <row r="1631">
          <cell r="B1631" t="str">
            <v>SITI KHADIJAH PUTRI</v>
          </cell>
          <cell r="G1631" t="str">
            <v>1956345986</v>
          </cell>
          <cell r="J1631" t="str">
            <v>GURU MATEMATIKA AHLI PERTAMA</v>
          </cell>
          <cell r="M1631" t="str">
            <v>UMUM</v>
          </cell>
        </row>
        <row r="1632">
          <cell r="B1632" t="str">
            <v>SITI KHODIJAH</v>
          </cell>
          <cell r="G1632" t="str">
            <v>1421121461</v>
          </cell>
          <cell r="J1632" t="str">
            <v>BIDAN TERAMPIL</v>
          </cell>
          <cell r="M1632" t="str">
            <v>UMUM</v>
          </cell>
        </row>
        <row r="1633">
          <cell r="B1633" t="str">
            <v>SITI KURNIATI</v>
          </cell>
          <cell r="G1633" t="str">
            <v>1396594971</v>
          </cell>
          <cell r="J1633" t="str">
            <v>GURU IPS AHLI PERTAMA</v>
          </cell>
          <cell r="M1633" t="str">
            <v>UMUM</v>
          </cell>
        </row>
        <row r="1634">
          <cell r="B1634" t="str">
            <v>SITI MAHYA</v>
          </cell>
          <cell r="G1634" t="str">
            <v>1119195227</v>
          </cell>
          <cell r="J1634" t="str">
            <v>AUDITOR AHLI PERTAMA</v>
          </cell>
          <cell r="M1634" t="str">
            <v>UMUM</v>
          </cell>
        </row>
        <row r="1635">
          <cell r="B1635" t="str">
            <v>SITI MAIMUNAH, S.PD</v>
          </cell>
          <cell r="G1635" t="str">
            <v>1297372141</v>
          </cell>
          <cell r="J1635" t="str">
            <v>GURU BAHASA INGGRIS AHLI PERTAMA</v>
          </cell>
          <cell r="M1635" t="str">
            <v>UMUM</v>
          </cell>
        </row>
        <row r="1636">
          <cell r="B1636" t="str">
            <v>SITI MARSELA</v>
          </cell>
          <cell r="G1636" t="str">
            <v>2059442491</v>
          </cell>
          <cell r="J1636" t="str">
            <v>PERAWAT TERAMPIL</v>
          </cell>
          <cell r="M1636" t="str">
            <v>UMUM</v>
          </cell>
        </row>
        <row r="1637">
          <cell r="B1637" t="str">
            <v>SITI NUR FAJRIAH</v>
          </cell>
          <cell r="G1637" t="str">
            <v>1244545166</v>
          </cell>
          <cell r="J1637" t="str">
            <v>GURU BAHASA INDONESIA AHLI PERTAMA</v>
          </cell>
          <cell r="M1637" t="str">
            <v>UMUM</v>
          </cell>
        </row>
        <row r="1638">
          <cell r="B1638" t="str">
            <v>SITI NURBAINAH</v>
          </cell>
          <cell r="G1638" t="str">
            <v>2031451104</v>
          </cell>
          <cell r="J1638" t="str">
            <v>GURU KELAS AHLI PERTAMA</v>
          </cell>
          <cell r="M1638" t="str">
            <v>UMUM</v>
          </cell>
        </row>
        <row r="1639">
          <cell r="B1639" t="str">
            <v>SITI NURHASANAH</v>
          </cell>
          <cell r="G1639" t="str">
            <v>2063762770</v>
          </cell>
          <cell r="J1639" t="str">
            <v>GURU IPA AHLI PERTAMA</v>
          </cell>
          <cell r="M1639" t="str">
            <v>UMUM</v>
          </cell>
        </row>
        <row r="1640">
          <cell r="B1640" t="str">
            <v>SITI NURJANNAH</v>
          </cell>
          <cell r="G1640" t="str">
            <v>1751185169</v>
          </cell>
          <cell r="J1640" t="str">
            <v>GURU KELAS AHLI PERTAMA</v>
          </cell>
          <cell r="M1640" t="str">
            <v>UMUM</v>
          </cell>
        </row>
        <row r="1641">
          <cell r="B1641" t="str">
            <v>SITI NURMALA</v>
          </cell>
          <cell r="G1641" t="str">
            <v>1103710216</v>
          </cell>
          <cell r="J1641" t="str">
            <v>BIDAN TERAMPIL</v>
          </cell>
          <cell r="M1641" t="str">
            <v>UMUM</v>
          </cell>
        </row>
        <row r="1642">
          <cell r="B1642" t="str">
            <v>SITI OKTIVIANI</v>
          </cell>
          <cell r="G1642" t="str">
            <v>1977497341</v>
          </cell>
          <cell r="J1642" t="str">
            <v>PENGUJI LABORATORIUM TANAH, ASPAL DAN BETON</v>
          </cell>
          <cell r="M1642" t="str">
            <v>UMUM</v>
          </cell>
        </row>
        <row r="1643">
          <cell r="B1643" t="str">
            <v>SITI PINAWATI</v>
          </cell>
          <cell r="G1643" t="str">
            <v>2024314691</v>
          </cell>
          <cell r="J1643" t="str">
            <v>GURU MATEMATIKA AHLI PERTAMA</v>
          </cell>
          <cell r="M1643" t="str">
            <v>UMUM</v>
          </cell>
        </row>
        <row r="1644">
          <cell r="B1644" t="str">
            <v>SITI RAHMAWATI</v>
          </cell>
          <cell r="G1644" t="str">
            <v>1554269460</v>
          </cell>
          <cell r="J1644" t="str">
            <v>GURU KELAS AHLI PERTAMA</v>
          </cell>
          <cell r="M1644" t="str">
            <v>UMUM</v>
          </cell>
        </row>
        <row r="1645">
          <cell r="B1645" t="str">
            <v>SITI RUKANAH</v>
          </cell>
          <cell r="G1645" t="str">
            <v>1720379338</v>
          </cell>
          <cell r="J1645" t="str">
            <v>BIDAN TERAMPIL</v>
          </cell>
          <cell r="M1645" t="str">
            <v>UMUM</v>
          </cell>
        </row>
        <row r="1646">
          <cell r="B1646" t="str">
            <v>SITI SUBAIDAH</v>
          </cell>
          <cell r="G1646" t="str">
            <v>1974951845</v>
          </cell>
          <cell r="J1646" t="str">
            <v>GURU BAHASA INGGRIS AHLI PERTAMA</v>
          </cell>
          <cell r="M1646" t="str">
            <v>UMUM</v>
          </cell>
        </row>
        <row r="1647">
          <cell r="B1647" t="str">
            <v>SITI SURAIYA</v>
          </cell>
          <cell r="G1647" t="str">
            <v>1232176822</v>
          </cell>
          <cell r="J1647" t="str">
            <v>GURU BAHASA INGGRIS AHLI PERTAMA</v>
          </cell>
          <cell r="M1647" t="str">
            <v>UMUM</v>
          </cell>
        </row>
        <row r="1648">
          <cell r="B1648" t="str">
            <v>SITI SYAHARA KOMARIA</v>
          </cell>
          <cell r="G1648" t="str">
            <v>1837624160</v>
          </cell>
          <cell r="J1648" t="str">
            <v>GURU BAHASA INGGRIS AHLI PERTAMA</v>
          </cell>
          <cell r="M1648" t="str">
            <v>UMUM</v>
          </cell>
        </row>
        <row r="1649">
          <cell r="B1649" t="str">
            <v>SITI YEREMIA</v>
          </cell>
          <cell r="G1649" t="str">
            <v>1347886074</v>
          </cell>
          <cell r="J1649" t="str">
            <v>PERAWAT TERAMPIL</v>
          </cell>
          <cell r="M1649" t="str">
            <v>UMUM</v>
          </cell>
        </row>
        <row r="1650">
          <cell r="B1650" t="str">
            <v>SITI YUHANA</v>
          </cell>
          <cell r="G1650" t="str">
            <v>1159502897</v>
          </cell>
          <cell r="J1650" t="str">
            <v>BIDAN TERAMPIL</v>
          </cell>
          <cell r="M1650" t="str">
            <v>UMUM</v>
          </cell>
        </row>
        <row r="1651">
          <cell r="B1651" t="str">
            <v>SITI ZAENATUN MURTININGSIH</v>
          </cell>
          <cell r="G1651" t="str">
            <v>1311467446</v>
          </cell>
          <cell r="J1651" t="str">
            <v>GURU KELAS AHLI PERTAMA</v>
          </cell>
          <cell r="M1651" t="str">
            <v>UMUM</v>
          </cell>
        </row>
        <row r="1652">
          <cell r="B1652" t="str">
            <v>SITI ZUBAIDAH</v>
          </cell>
          <cell r="G1652" t="str">
            <v>1951413356</v>
          </cell>
          <cell r="J1652" t="str">
            <v>PERAWAT TERAMPIL</v>
          </cell>
          <cell r="M1652" t="str">
            <v>UMUM</v>
          </cell>
        </row>
        <row r="1653">
          <cell r="B1653" t="str">
            <v>SODIKIN</v>
          </cell>
          <cell r="G1653" t="str">
            <v>1956421505</v>
          </cell>
          <cell r="J1653" t="str">
            <v>RADIOGRAFER TERAMPIL</v>
          </cell>
          <cell r="M1653" t="str">
            <v>UMUM</v>
          </cell>
        </row>
        <row r="1654">
          <cell r="B1654" t="str">
            <v>SODRI</v>
          </cell>
          <cell r="G1654" t="str">
            <v>1599408608</v>
          </cell>
          <cell r="J1654" t="str">
            <v>GURU IPA AHLI PERTAMA</v>
          </cell>
          <cell r="M1654" t="str">
            <v>UMUM</v>
          </cell>
        </row>
        <row r="1655">
          <cell r="B1655" t="str">
            <v>SONYA FARISSA</v>
          </cell>
          <cell r="G1655" t="str">
            <v>2143610155</v>
          </cell>
          <cell r="J1655" t="str">
            <v>PRANATA KOMPUTER TERAMPIL</v>
          </cell>
          <cell r="M1655" t="str">
            <v>UMUM</v>
          </cell>
        </row>
        <row r="1656">
          <cell r="B1656" t="str">
            <v>SOPIATI</v>
          </cell>
          <cell r="G1656" t="str">
            <v>1713422424</v>
          </cell>
          <cell r="J1656" t="str">
            <v>PRANATA LABORATORIUM KESEHATAN TERAMPIL</v>
          </cell>
          <cell r="M1656" t="str">
            <v>UMUM</v>
          </cell>
        </row>
        <row r="1657">
          <cell r="B1657" t="str">
            <v>SOPYANI</v>
          </cell>
          <cell r="G1657" t="str">
            <v>2121443170</v>
          </cell>
          <cell r="J1657" t="str">
            <v>GURU KELAS AHLI PERTAMA</v>
          </cell>
          <cell r="M1657" t="str">
            <v>UMUM</v>
          </cell>
        </row>
        <row r="1658">
          <cell r="B1658" t="str">
            <v>SOVI RIZKIA NINGSIH</v>
          </cell>
          <cell r="G1658" t="str">
            <v>1516369232</v>
          </cell>
          <cell r="J1658" t="str">
            <v>GURU BAHASA INDONESIA AHLI PERTAMA</v>
          </cell>
          <cell r="M1658" t="str">
            <v>UMUM</v>
          </cell>
        </row>
        <row r="1659">
          <cell r="B1659" t="str">
            <v>SRI AGUSTINA</v>
          </cell>
          <cell r="G1659" t="str">
            <v>1332868880</v>
          </cell>
          <cell r="J1659" t="str">
            <v>GURU IPA AHLI PERTAMA</v>
          </cell>
          <cell r="M1659" t="str">
            <v>UMUM</v>
          </cell>
        </row>
        <row r="1660">
          <cell r="B1660" t="str">
            <v>SRI AYU ADIYANTI</v>
          </cell>
          <cell r="G1660" t="str">
            <v>1525558267</v>
          </cell>
          <cell r="J1660" t="str">
            <v>SANITARIAN TERAMPIL</v>
          </cell>
          <cell r="M1660" t="str">
            <v>UMUM</v>
          </cell>
        </row>
        <row r="1661">
          <cell r="B1661" t="str">
            <v>SRI DEWI HARTATI</v>
          </cell>
          <cell r="G1661" t="str">
            <v>1363513678</v>
          </cell>
          <cell r="J1661" t="str">
            <v>GURU KELAS AHLI PERTAMA</v>
          </cell>
          <cell r="M1661" t="str">
            <v>UMUM</v>
          </cell>
        </row>
        <row r="1662">
          <cell r="B1662" t="str">
            <v>SRI DEWI RAHAYU</v>
          </cell>
          <cell r="G1662" t="str">
            <v>1397187244</v>
          </cell>
          <cell r="J1662" t="str">
            <v>PERAWAT TERAMPIL</v>
          </cell>
          <cell r="M1662" t="str">
            <v>UMUM</v>
          </cell>
        </row>
        <row r="1663">
          <cell r="B1663" t="str">
            <v>SRI EVI MUSTIKA ROHPRASARI</v>
          </cell>
          <cell r="G1663" t="str">
            <v>1497113631</v>
          </cell>
          <cell r="J1663" t="str">
            <v>GURU BAHASA INDONESIA AHLI PERTAMA</v>
          </cell>
          <cell r="M1663" t="str">
            <v>UMUM</v>
          </cell>
        </row>
        <row r="1664">
          <cell r="B1664" t="str">
            <v>SRI HAFNITA UMI KALSUM</v>
          </cell>
          <cell r="G1664" t="str">
            <v>1397590645</v>
          </cell>
          <cell r="J1664" t="str">
            <v>GURU BAHASA INGGRIS AHLI PERTAMA</v>
          </cell>
          <cell r="M1664" t="str">
            <v>UMUM</v>
          </cell>
        </row>
        <row r="1665">
          <cell r="B1665" t="str">
            <v>SRI HANDAYANI</v>
          </cell>
          <cell r="G1665" t="str">
            <v>1835646954</v>
          </cell>
          <cell r="J1665" t="str">
            <v>GURU IPS AHLI PERTAMA</v>
          </cell>
          <cell r="M1665" t="str">
            <v>UMUM</v>
          </cell>
        </row>
        <row r="1666">
          <cell r="B1666" t="str">
            <v>SRI HANDAYANI</v>
          </cell>
          <cell r="G1666" t="str">
            <v>1574790463</v>
          </cell>
          <cell r="J1666" t="str">
            <v>PERAWAT TERAMPIL</v>
          </cell>
          <cell r="M1666" t="str">
            <v>UMUM</v>
          </cell>
        </row>
        <row r="1667">
          <cell r="B1667" t="str">
            <v>SRI HARDIYA NINGSI</v>
          </cell>
          <cell r="G1667" t="str">
            <v>1453148847</v>
          </cell>
          <cell r="J1667" t="str">
            <v>BIDAN TERAMPIL</v>
          </cell>
          <cell r="M1667" t="str">
            <v>UMUM</v>
          </cell>
        </row>
        <row r="1668">
          <cell r="B1668" t="str">
            <v>SRI HARYANA</v>
          </cell>
          <cell r="G1668" t="str">
            <v>1872733488</v>
          </cell>
          <cell r="J1668" t="str">
            <v>GURU IPA AHLI PERTAMA</v>
          </cell>
          <cell r="M1668" t="str">
            <v>UMUM</v>
          </cell>
        </row>
        <row r="1669">
          <cell r="B1669" t="str">
            <v>SRI IMAS PRATIWI</v>
          </cell>
          <cell r="G1669" t="str">
            <v>2099899206</v>
          </cell>
          <cell r="J1669" t="str">
            <v>NUTRISIONIS TERAMPIL</v>
          </cell>
          <cell r="M1669" t="str">
            <v>UMUM</v>
          </cell>
        </row>
        <row r="1670">
          <cell r="B1670" t="str">
            <v>SRI INDRIATI</v>
          </cell>
          <cell r="G1670" t="str">
            <v>1544059959</v>
          </cell>
          <cell r="J1670" t="str">
            <v>GURU IPS AHLI PERTAMA</v>
          </cell>
          <cell r="M1670" t="str">
            <v>UMUM</v>
          </cell>
        </row>
        <row r="1671">
          <cell r="B1671" t="str">
            <v>SRI KURNIAWATI</v>
          </cell>
          <cell r="G1671" t="str">
            <v>1792100590</v>
          </cell>
          <cell r="J1671" t="str">
            <v>GURU BAHASA INGGRIS AHLI PERTAMA</v>
          </cell>
          <cell r="M1671" t="str">
            <v>UMUM</v>
          </cell>
        </row>
        <row r="1672">
          <cell r="B1672" t="str">
            <v>SRI LESTARI</v>
          </cell>
          <cell r="G1672" t="str">
            <v>1158949202</v>
          </cell>
          <cell r="J1672" t="str">
            <v>BIDAN TERAMPIL</v>
          </cell>
          <cell r="M1672" t="str">
            <v>UMUM</v>
          </cell>
        </row>
        <row r="1673">
          <cell r="B1673" t="str">
            <v>SRI MAHYUNI</v>
          </cell>
          <cell r="G1673" t="str">
            <v>1312596508</v>
          </cell>
          <cell r="J1673" t="str">
            <v>GURU KELAS AHLI PERTAMA</v>
          </cell>
          <cell r="M1673" t="str">
            <v>UMUM</v>
          </cell>
        </row>
        <row r="1674">
          <cell r="B1674" t="str">
            <v>SRI MARYATI</v>
          </cell>
          <cell r="G1674" t="str">
            <v>1414152631</v>
          </cell>
          <cell r="J1674" t="str">
            <v>GURU BAHASA INDONESIA AHLI PERTAMA</v>
          </cell>
          <cell r="M1674" t="str">
            <v>UMUM</v>
          </cell>
        </row>
        <row r="1675">
          <cell r="B1675" t="str">
            <v>SRI RAHAYU</v>
          </cell>
          <cell r="G1675" t="str">
            <v>2103913273</v>
          </cell>
          <cell r="J1675" t="str">
            <v>GURU BAHASA INDONESIA AHLI PERTAMA</v>
          </cell>
          <cell r="M1675" t="str">
            <v>UMUM</v>
          </cell>
        </row>
        <row r="1676">
          <cell r="B1676" t="str">
            <v>SRI REZEKI</v>
          </cell>
          <cell r="G1676" t="str">
            <v>1248322682</v>
          </cell>
          <cell r="J1676" t="str">
            <v>PRANATA KOMPUTER TERAMPIL</v>
          </cell>
          <cell r="M1676" t="str">
            <v>UMUM</v>
          </cell>
        </row>
        <row r="1677">
          <cell r="B1677" t="str">
            <v>SRI RUSTIYANI</v>
          </cell>
          <cell r="G1677" t="str">
            <v>1482324213</v>
          </cell>
          <cell r="J1677" t="str">
            <v>PERAWAT TERAMPIL</v>
          </cell>
          <cell r="M1677" t="str">
            <v>UMUM</v>
          </cell>
        </row>
        <row r="1678">
          <cell r="B1678" t="str">
            <v>SRI SUNDARITA</v>
          </cell>
          <cell r="G1678" t="str">
            <v>1671907873</v>
          </cell>
          <cell r="J1678" t="str">
            <v>GURU BAHASA INDONESIA AHLI PERTAMA</v>
          </cell>
          <cell r="M1678" t="str">
            <v>UMUM</v>
          </cell>
        </row>
        <row r="1679">
          <cell r="B1679" t="str">
            <v>SRI SURYATI</v>
          </cell>
          <cell r="G1679" t="str">
            <v>1120211888</v>
          </cell>
          <cell r="J1679" t="str">
            <v>GURU IPS AHLI PERTAMA</v>
          </cell>
          <cell r="M1679" t="str">
            <v>UMUM</v>
          </cell>
        </row>
        <row r="1680">
          <cell r="B1680" t="str">
            <v>SRI WAHYUNINSIH</v>
          </cell>
          <cell r="G1680" t="str">
            <v>1749311816</v>
          </cell>
          <cell r="J1680" t="str">
            <v>GURU BAHASA INGGRIS AHLI PERTAMA</v>
          </cell>
          <cell r="M1680" t="str">
            <v>UMUM</v>
          </cell>
        </row>
        <row r="1681">
          <cell r="B1681" t="str">
            <v>SRI WARYUNI</v>
          </cell>
          <cell r="G1681" t="str">
            <v>1329046380</v>
          </cell>
          <cell r="J1681" t="str">
            <v>GURU IPA AHLI PERTAMA</v>
          </cell>
          <cell r="M1681" t="str">
            <v>UMUM</v>
          </cell>
        </row>
        <row r="1682">
          <cell r="B1682" t="str">
            <v>SRI WIDAYANI</v>
          </cell>
          <cell r="G1682" t="str">
            <v>1307916551</v>
          </cell>
          <cell r="J1682" t="str">
            <v>PERAWAT TERAMPIL</v>
          </cell>
          <cell r="M1682" t="str">
            <v>UMUM</v>
          </cell>
        </row>
        <row r="1683">
          <cell r="B1683" t="str">
            <v>SRI WINDARTI</v>
          </cell>
          <cell r="G1683" t="str">
            <v>1968019029</v>
          </cell>
          <cell r="J1683" t="str">
            <v>GURU BAHASA INGGRIS AHLI PERTAMA</v>
          </cell>
          <cell r="M1683" t="str">
            <v>UMUM</v>
          </cell>
        </row>
        <row r="1684">
          <cell r="B1684" t="str">
            <v>SRISAMSUSILAWATI</v>
          </cell>
          <cell r="G1684" t="str">
            <v>1340633697</v>
          </cell>
          <cell r="J1684" t="str">
            <v>BIDAN TERAMPIL</v>
          </cell>
          <cell r="M1684" t="str">
            <v>UMUM</v>
          </cell>
        </row>
        <row r="1685">
          <cell r="B1685" t="str">
            <v>SRY LILI IRENE PANJAITAN</v>
          </cell>
          <cell r="G1685" t="str">
            <v>2061580275</v>
          </cell>
          <cell r="J1685" t="str">
            <v>BIDAN TERAMPIL</v>
          </cell>
          <cell r="M1685" t="str">
            <v>UMUM</v>
          </cell>
        </row>
        <row r="1686">
          <cell r="B1686" t="str">
            <v>SRY SUNDARY NUR KAWAKIBY</v>
          </cell>
          <cell r="G1686" t="str">
            <v>1016921738</v>
          </cell>
          <cell r="J1686" t="str">
            <v>GURU IPA AHLI PERTAMA</v>
          </cell>
          <cell r="M1686" t="str">
            <v>UMUM</v>
          </cell>
        </row>
        <row r="1687">
          <cell r="B1687" t="str">
            <v>STIAWATI</v>
          </cell>
          <cell r="G1687" t="str">
            <v>2095362537</v>
          </cell>
          <cell r="J1687" t="str">
            <v>TEKNIK JALAN DAN JEMBATAN AHLI PERTAMA</v>
          </cell>
          <cell r="M1687" t="str">
            <v>UMUM</v>
          </cell>
        </row>
        <row r="1688">
          <cell r="B1688" t="str">
            <v>SUAI BATUL ASLAMI</v>
          </cell>
          <cell r="G1688" t="str">
            <v>1089179101</v>
          </cell>
          <cell r="J1688" t="str">
            <v>PRANATA KOMPUTER TERAMPIL</v>
          </cell>
          <cell r="M1688" t="str">
            <v>UMUM</v>
          </cell>
        </row>
        <row r="1689">
          <cell r="B1689" t="str">
            <v>SUBEKTI IMARWOTO</v>
          </cell>
          <cell r="G1689" t="str">
            <v>1008640854</v>
          </cell>
          <cell r="J1689" t="str">
            <v>PENGAWAS BANGUNAN DAN GEDUNG</v>
          </cell>
          <cell r="M1689" t="str">
            <v>UMUM</v>
          </cell>
        </row>
        <row r="1690">
          <cell r="B1690" t="str">
            <v>SUBHAN</v>
          </cell>
          <cell r="G1690" t="str">
            <v>1039154377</v>
          </cell>
          <cell r="J1690" t="str">
            <v>GURU MATEMATIKA AHLI PERTAMA</v>
          </cell>
          <cell r="M1690" t="str">
            <v>UMUM</v>
          </cell>
        </row>
        <row r="1691">
          <cell r="B1691" t="str">
            <v>SUBHI ARPISAH</v>
          </cell>
          <cell r="G1691" t="str">
            <v>2057028382</v>
          </cell>
          <cell r="J1691" t="str">
            <v>GURU KELAS AHLI PERTAMA</v>
          </cell>
          <cell r="M1691" t="str">
            <v>UMUM</v>
          </cell>
        </row>
        <row r="1692">
          <cell r="B1692" t="str">
            <v>SUCI CITRA MAYA ROSA</v>
          </cell>
          <cell r="G1692" t="str">
            <v>1208037424</v>
          </cell>
          <cell r="J1692" t="str">
            <v>PERAWAT TERAMPIL</v>
          </cell>
          <cell r="M1692" t="str">
            <v>UMUM</v>
          </cell>
        </row>
        <row r="1693">
          <cell r="B1693" t="str">
            <v>SUCI ERLANGGA</v>
          </cell>
          <cell r="G1693" t="str">
            <v>1282045775</v>
          </cell>
          <cell r="J1693" t="str">
            <v>BIDAN TERAMPIL</v>
          </cell>
          <cell r="M1693" t="str">
            <v>UMUM</v>
          </cell>
        </row>
        <row r="1694">
          <cell r="B1694" t="str">
            <v>SUCI HANDINI</v>
          </cell>
          <cell r="G1694" t="str">
            <v>1368284408</v>
          </cell>
          <cell r="J1694" t="str">
            <v>DOKTER GIGI AHLI PERTAMA</v>
          </cell>
          <cell r="M1694" t="str">
            <v>UMUM</v>
          </cell>
        </row>
        <row r="1695">
          <cell r="B1695" t="str">
            <v>SUCI MAWARNI</v>
          </cell>
          <cell r="G1695" t="str">
            <v>1938729034</v>
          </cell>
          <cell r="J1695" t="str">
            <v>PRANATA KOMPUTER TERAMPIL</v>
          </cell>
          <cell r="M1695" t="str">
            <v>UMUM</v>
          </cell>
        </row>
        <row r="1696">
          <cell r="B1696" t="str">
            <v>SUCI WULANDARI</v>
          </cell>
          <cell r="G1696" t="str">
            <v>2036959166</v>
          </cell>
          <cell r="J1696" t="str">
            <v>GURU IPA AHLI PERTAMA</v>
          </cell>
          <cell r="M1696" t="str">
            <v>UMUM</v>
          </cell>
        </row>
        <row r="1697">
          <cell r="B1697" t="str">
            <v>SUCISTIANA JANAGHARA</v>
          </cell>
          <cell r="G1697" t="str">
            <v>1806769915</v>
          </cell>
          <cell r="J1697" t="str">
            <v>PENATA RUANG AHLI PERTAMA</v>
          </cell>
          <cell r="M1697" t="str">
            <v>UMUM</v>
          </cell>
        </row>
        <row r="1698">
          <cell r="B1698" t="str">
            <v>SUDARMI</v>
          </cell>
          <cell r="G1698" t="str">
            <v>2001543071</v>
          </cell>
          <cell r="J1698" t="str">
            <v>GURU KELAS AHLI PERTAMA</v>
          </cell>
          <cell r="M1698" t="str">
            <v>UMUM</v>
          </cell>
        </row>
        <row r="1699">
          <cell r="B1699" t="str">
            <v>SUDIRMAN</v>
          </cell>
          <cell r="G1699" t="str">
            <v>1790826985</v>
          </cell>
          <cell r="J1699" t="str">
            <v>GURU KELAS AHLI PERTAMA</v>
          </cell>
          <cell r="M1699" t="str">
            <v>UMUM</v>
          </cell>
        </row>
        <row r="1700">
          <cell r="B1700" t="str">
            <v>SUGARA</v>
          </cell>
          <cell r="G1700" t="str">
            <v>1201101602</v>
          </cell>
          <cell r="J1700" t="str">
            <v>PRANATA KOMPUTER TERAMPIL</v>
          </cell>
          <cell r="M1700" t="str">
            <v>UMUM</v>
          </cell>
        </row>
        <row r="1701">
          <cell r="B1701" t="str">
            <v>SUGIANTI</v>
          </cell>
          <cell r="G1701" t="str">
            <v>2040166795</v>
          </cell>
          <cell r="J1701" t="str">
            <v>GURU BAHASA INDONESIA AHLI PERTAMA</v>
          </cell>
          <cell r="M1701" t="str">
            <v>UMUM</v>
          </cell>
        </row>
        <row r="1702">
          <cell r="B1702" t="str">
            <v>SUGIANTO</v>
          </cell>
          <cell r="G1702" t="str">
            <v>1271617928</v>
          </cell>
          <cell r="J1702" t="str">
            <v>GURU AGAMA ISLAM AHLI PERTAMA</v>
          </cell>
          <cell r="M1702" t="str">
            <v>UMUM</v>
          </cell>
        </row>
        <row r="1703">
          <cell r="B1703" t="str">
            <v>SUGIARTA</v>
          </cell>
          <cell r="G1703" t="str">
            <v>1102864943</v>
          </cell>
          <cell r="J1703" t="str">
            <v>GURU AGAMA ISLAM AHLI PERTAMA</v>
          </cell>
          <cell r="M1703" t="str">
            <v>UMUM</v>
          </cell>
        </row>
        <row r="1704">
          <cell r="B1704" t="str">
            <v>SUHANDRA</v>
          </cell>
          <cell r="G1704" t="str">
            <v>1920301085</v>
          </cell>
          <cell r="J1704" t="str">
            <v>PRANATA KOMPUTER TERAMPIL</v>
          </cell>
          <cell r="M1704" t="str">
            <v>UMUM</v>
          </cell>
        </row>
        <row r="1705">
          <cell r="B1705" t="str">
            <v>SUHARDIANSYAH</v>
          </cell>
          <cell r="G1705" t="str">
            <v>1581978704</v>
          </cell>
          <cell r="J1705" t="str">
            <v>PENGELOLA TEKNOLOGI INFORMASI</v>
          </cell>
          <cell r="M1705" t="str">
            <v>UMUM</v>
          </cell>
        </row>
        <row r="1706">
          <cell r="B1706" t="str">
            <v>SUHENDRA</v>
          </cell>
          <cell r="G1706" t="str">
            <v>1740952824</v>
          </cell>
          <cell r="J1706" t="str">
            <v>PENGELOLA SITUS/WEB</v>
          </cell>
          <cell r="M1706" t="str">
            <v>UMUM</v>
          </cell>
        </row>
        <row r="1707">
          <cell r="B1707" t="str">
            <v>SUHESTI</v>
          </cell>
          <cell r="G1707" t="str">
            <v>1665501033</v>
          </cell>
          <cell r="J1707" t="str">
            <v>PERAWAT TERAMPIL</v>
          </cell>
          <cell r="M1707" t="str">
            <v>UMUM</v>
          </cell>
        </row>
        <row r="1708">
          <cell r="B1708" t="str">
            <v>SUKMA</v>
          </cell>
          <cell r="G1708" t="str">
            <v>1502732547</v>
          </cell>
          <cell r="J1708" t="str">
            <v>GURU KELAS AHLI PERTAMA</v>
          </cell>
          <cell r="M1708" t="str">
            <v>UMUM</v>
          </cell>
        </row>
        <row r="1709">
          <cell r="B1709" t="str">
            <v>SULASTRI</v>
          </cell>
          <cell r="G1709" t="str">
            <v>1138611466</v>
          </cell>
          <cell r="J1709" t="str">
            <v>BIDAN TERAMPIL</v>
          </cell>
          <cell r="M1709" t="str">
            <v>UMUM</v>
          </cell>
        </row>
        <row r="1710">
          <cell r="B1710" t="str">
            <v>SULASTRI ANGGRAINI</v>
          </cell>
          <cell r="G1710" t="str">
            <v>1988975318</v>
          </cell>
          <cell r="J1710" t="str">
            <v>BIDAN TERAMPIL</v>
          </cell>
          <cell r="M1710" t="str">
            <v>UMUM</v>
          </cell>
        </row>
        <row r="1711">
          <cell r="B1711" t="str">
            <v>SULASTRI IRYANI UTAMA PUTRI</v>
          </cell>
          <cell r="G1711" t="str">
            <v>2099235752</v>
          </cell>
          <cell r="J1711" t="str">
            <v>GURU IPA AHLI PERTAMA</v>
          </cell>
          <cell r="M1711" t="str">
            <v>UMUM</v>
          </cell>
        </row>
        <row r="1712">
          <cell r="B1712" t="str">
            <v>SULASTRI SILAEN</v>
          </cell>
          <cell r="G1712" t="str">
            <v>1826299118</v>
          </cell>
          <cell r="J1712" t="str">
            <v>GURU BAHASA INDONESIA AHLI PERTAMA</v>
          </cell>
          <cell r="M1712" t="str">
            <v>UMUM</v>
          </cell>
        </row>
        <row r="1713">
          <cell r="B1713" t="str">
            <v>SULIADI</v>
          </cell>
          <cell r="G1713" t="str">
            <v>2001298603</v>
          </cell>
          <cell r="J1713" t="str">
            <v>GURU IPA AHLI PERTAMA</v>
          </cell>
          <cell r="M1713" t="str">
            <v>UMUM</v>
          </cell>
        </row>
        <row r="1714">
          <cell r="B1714" t="str">
            <v>SULIS TIAWATI</v>
          </cell>
          <cell r="G1714" t="str">
            <v>1386836766</v>
          </cell>
          <cell r="J1714" t="str">
            <v>GURU KELAS AHLI PERTAMA</v>
          </cell>
          <cell r="M1714" t="str">
            <v>UMUM</v>
          </cell>
        </row>
        <row r="1715">
          <cell r="B1715" t="str">
            <v>SULISTI HANDAYANI</v>
          </cell>
          <cell r="G1715" t="str">
            <v>1823015084</v>
          </cell>
          <cell r="J1715" t="str">
            <v>GURU KELAS AHLI PERTAMA</v>
          </cell>
          <cell r="M1715" t="str">
            <v>UMUM</v>
          </cell>
        </row>
        <row r="1716">
          <cell r="B1716" t="str">
            <v>SULISTYA DEWI</v>
          </cell>
          <cell r="G1716" t="str">
            <v>1847611095</v>
          </cell>
          <cell r="J1716" t="str">
            <v>GURU KELAS AHLI PERTAMA</v>
          </cell>
          <cell r="M1716" t="str">
            <v>UMUM</v>
          </cell>
        </row>
        <row r="1717">
          <cell r="B1717" t="str">
            <v>SUNARSIH</v>
          </cell>
          <cell r="G1717" t="str">
            <v>1098776627</v>
          </cell>
          <cell r="J1717" t="str">
            <v>GURU BAHASA INGGRIS AHLI PERTAMA</v>
          </cell>
          <cell r="M1717" t="str">
            <v>UMUM</v>
          </cell>
        </row>
        <row r="1718">
          <cell r="B1718" t="str">
            <v>SUNDARI</v>
          </cell>
          <cell r="G1718" t="str">
            <v>1260809033</v>
          </cell>
          <cell r="J1718" t="str">
            <v>PENYULUH PERTANIAN AHLI PERTAMA</v>
          </cell>
          <cell r="M1718" t="str">
            <v>UMUM</v>
          </cell>
        </row>
        <row r="1719">
          <cell r="B1719" t="str">
            <v>SUNDARY</v>
          </cell>
          <cell r="G1719" t="str">
            <v>1974284347</v>
          </cell>
          <cell r="J1719" t="str">
            <v>GURU BAHASA INGGRIS AHLI PERTAMA</v>
          </cell>
          <cell r="M1719" t="str">
            <v>UMUM</v>
          </cell>
        </row>
        <row r="1720">
          <cell r="B1720" t="str">
            <v>SUNGGUL ROHANA</v>
          </cell>
          <cell r="G1720" t="str">
            <v>2037813593</v>
          </cell>
          <cell r="J1720" t="str">
            <v>GURU BAHASA INDONESIA AHLI PERTAMA</v>
          </cell>
          <cell r="M1720" t="str">
            <v>UMUM</v>
          </cell>
        </row>
        <row r="1721">
          <cell r="B1721" t="str">
            <v>SUNI NATASYA</v>
          </cell>
          <cell r="G1721" t="str">
            <v>2103904439</v>
          </cell>
          <cell r="J1721" t="str">
            <v>GURU BAHASA INGGRIS AHLI PERTAMA</v>
          </cell>
          <cell r="M1721" t="str">
            <v>UMUM</v>
          </cell>
        </row>
        <row r="1722">
          <cell r="B1722" t="str">
            <v>SUNIARTI</v>
          </cell>
          <cell r="G1722" t="str">
            <v>1354616695</v>
          </cell>
          <cell r="J1722" t="str">
            <v>GURU BAHASA INGGRIS AHLI PERTAMA</v>
          </cell>
          <cell r="M1722" t="str">
            <v>UMUM</v>
          </cell>
        </row>
        <row r="1723">
          <cell r="B1723" t="str">
            <v>SUPRINA</v>
          </cell>
          <cell r="G1723" t="str">
            <v>1669297148</v>
          </cell>
          <cell r="J1723" t="str">
            <v>SANITARIAN TERAMPIL</v>
          </cell>
          <cell r="M1723" t="str">
            <v>UMUM</v>
          </cell>
        </row>
        <row r="1724">
          <cell r="B1724" t="str">
            <v>SUPRIYADI</v>
          </cell>
          <cell r="G1724" t="str">
            <v>1737976684</v>
          </cell>
          <cell r="J1724" t="str">
            <v>GURU KELAS AHLI PERTAMA</v>
          </cell>
          <cell r="M1724" t="str">
            <v>UMUM</v>
          </cell>
        </row>
        <row r="1725">
          <cell r="B1725" t="str">
            <v>SUPRIYADI</v>
          </cell>
          <cell r="G1725" t="str">
            <v>1816183338</v>
          </cell>
          <cell r="J1725" t="str">
            <v>RADIOGRAFER TERAMPIL</v>
          </cell>
          <cell r="M1725" t="str">
            <v>UMUM</v>
          </cell>
        </row>
        <row r="1726">
          <cell r="B1726" t="str">
            <v>SURANTO</v>
          </cell>
          <cell r="G1726" t="str">
            <v>1094385917</v>
          </cell>
          <cell r="J1726" t="str">
            <v>GURU MATEMATIKA AHLI PERTAMA</v>
          </cell>
          <cell r="M1726" t="str">
            <v>UMUM</v>
          </cell>
        </row>
        <row r="1727">
          <cell r="B1727" t="str">
            <v>SURTINA</v>
          </cell>
          <cell r="G1727" t="str">
            <v>1627100904</v>
          </cell>
          <cell r="J1727" t="str">
            <v>ASISTEN APOTEKER TERAMPIL</v>
          </cell>
          <cell r="M1727" t="str">
            <v>UMUM</v>
          </cell>
        </row>
        <row r="1728">
          <cell r="B1728" t="str">
            <v>SURYA DARMA</v>
          </cell>
          <cell r="G1728" t="str">
            <v>1438671418</v>
          </cell>
          <cell r="J1728" t="str">
            <v>GURU KELAS AHLI PERTAMA</v>
          </cell>
          <cell r="M1728" t="str">
            <v>UMUM</v>
          </cell>
        </row>
        <row r="1729">
          <cell r="B1729" t="str">
            <v>SURYA KUSMITA SARI</v>
          </cell>
          <cell r="G1729" t="str">
            <v>1726426124</v>
          </cell>
          <cell r="J1729" t="str">
            <v>BIDAN TERAMPIL</v>
          </cell>
          <cell r="M1729" t="str">
            <v>UMUM</v>
          </cell>
        </row>
        <row r="1730">
          <cell r="B1730" t="str">
            <v>SURYADI</v>
          </cell>
          <cell r="G1730" t="str">
            <v>1390640147</v>
          </cell>
          <cell r="J1730" t="str">
            <v>PENGAWAS JALAN DAN JEMBATAN</v>
          </cell>
          <cell r="M1730" t="str">
            <v>UMUM</v>
          </cell>
        </row>
        <row r="1731">
          <cell r="B1731" t="str">
            <v>SUSAN EGA RAYA</v>
          </cell>
          <cell r="G1731" t="str">
            <v>1809519594</v>
          </cell>
          <cell r="J1731" t="str">
            <v>PERAWAT TERAMPIL</v>
          </cell>
          <cell r="M1731" t="str">
            <v>UMUM</v>
          </cell>
        </row>
        <row r="1732">
          <cell r="B1732" t="str">
            <v>SUSAN RIYANTI</v>
          </cell>
          <cell r="G1732" t="str">
            <v>1656370079</v>
          </cell>
          <cell r="J1732" t="str">
            <v>PERAWAT GIGI TERAMPIL</v>
          </cell>
          <cell r="M1732" t="str">
            <v>UMUM</v>
          </cell>
        </row>
        <row r="1733">
          <cell r="B1733" t="str">
            <v>SUSAN SUCI ROMADHANI</v>
          </cell>
          <cell r="G1733" t="str">
            <v>2022062825</v>
          </cell>
          <cell r="J1733" t="str">
            <v>PERAWAT TERAMPIL</v>
          </cell>
          <cell r="M1733" t="str">
            <v>UMUM</v>
          </cell>
        </row>
        <row r="1734">
          <cell r="B1734" t="str">
            <v>SUSANTI</v>
          </cell>
          <cell r="G1734" t="str">
            <v>1921756171</v>
          </cell>
          <cell r="J1734" t="str">
            <v>GURU BAHASA INDONESIA AHLI PERTAMA</v>
          </cell>
          <cell r="M1734" t="str">
            <v>UMUM</v>
          </cell>
        </row>
        <row r="1735">
          <cell r="B1735" t="str">
            <v>SUSANTI</v>
          </cell>
          <cell r="G1735" t="str">
            <v>1154891806</v>
          </cell>
          <cell r="J1735" t="str">
            <v>ASISTEN APOTEKER TERAMPIL</v>
          </cell>
          <cell r="M1735" t="str">
            <v>UMUM</v>
          </cell>
        </row>
        <row r="1736">
          <cell r="B1736" t="str">
            <v>SUSANTI</v>
          </cell>
          <cell r="G1736" t="str">
            <v>1576713382</v>
          </cell>
          <cell r="J1736" t="str">
            <v>GURU KELAS AHLI PERTAMA</v>
          </cell>
          <cell r="M1736" t="str">
            <v>UMUM</v>
          </cell>
        </row>
        <row r="1737">
          <cell r="B1737" t="str">
            <v>SUSANTY</v>
          </cell>
          <cell r="G1737" t="str">
            <v>1878864239</v>
          </cell>
          <cell r="J1737" t="str">
            <v>GURU KELAS AHLI PERTAMA</v>
          </cell>
          <cell r="M1737" t="str">
            <v>UMUM</v>
          </cell>
        </row>
        <row r="1738">
          <cell r="B1738" t="str">
            <v>SUSI</v>
          </cell>
          <cell r="G1738" t="str">
            <v>1598766041</v>
          </cell>
          <cell r="J1738" t="str">
            <v>GURU BAHASA INDONESIA AHLI PERTAMA</v>
          </cell>
          <cell r="M1738" t="str">
            <v>UMUM</v>
          </cell>
        </row>
        <row r="1739">
          <cell r="B1739" t="str">
            <v>SUSI ROAINI</v>
          </cell>
          <cell r="G1739" t="str">
            <v>1219533717</v>
          </cell>
          <cell r="J1739" t="str">
            <v>PERAWAT TERAMPIL</v>
          </cell>
          <cell r="M1739" t="str">
            <v>UMUM</v>
          </cell>
        </row>
        <row r="1740">
          <cell r="B1740" t="str">
            <v>SUSI SUSIANTI</v>
          </cell>
          <cell r="G1740" t="str">
            <v>1274337270</v>
          </cell>
          <cell r="J1740" t="str">
            <v>BIDAN TERAMPIL</v>
          </cell>
          <cell r="M1740" t="str">
            <v>UMUM</v>
          </cell>
        </row>
        <row r="1741">
          <cell r="B1741" t="str">
            <v>SUSI SUSILAWATI</v>
          </cell>
          <cell r="G1741" t="str">
            <v>1114851473</v>
          </cell>
          <cell r="J1741" t="str">
            <v>BIDAN TERAMPIL</v>
          </cell>
          <cell r="M1741" t="str">
            <v>UMUM</v>
          </cell>
        </row>
        <row r="1742">
          <cell r="B1742" t="str">
            <v>SUSIANA</v>
          </cell>
          <cell r="G1742" t="str">
            <v>1318308439</v>
          </cell>
          <cell r="J1742" t="str">
            <v>PERAWAT TERAMPIL</v>
          </cell>
          <cell r="M1742" t="str">
            <v>UMUM</v>
          </cell>
        </row>
        <row r="1743">
          <cell r="B1743" t="str">
            <v>SUSILA WATI</v>
          </cell>
          <cell r="G1743" t="str">
            <v>1591125025</v>
          </cell>
          <cell r="J1743" t="str">
            <v>GURU AGAMA ISLAM AHLI PERTAMA</v>
          </cell>
          <cell r="M1743" t="str">
            <v>UMUM</v>
          </cell>
        </row>
        <row r="1744">
          <cell r="B1744" t="str">
            <v>SUSILAWATI</v>
          </cell>
          <cell r="G1744" t="str">
            <v>1875677465</v>
          </cell>
          <cell r="J1744" t="str">
            <v>PERAWAT TERAMPIL</v>
          </cell>
          <cell r="M1744" t="str">
            <v>UMUM</v>
          </cell>
        </row>
        <row r="1745">
          <cell r="B1745" t="str">
            <v>SUSILAWATI</v>
          </cell>
          <cell r="G1745" t="str">
            <v>1495904665</v>
          </cell>
          <cell r="J1745" t="str">
            <v>BIDAN TERAMPIL</v>
          </cell>
          <cell r="M1745" t="str">
            <v>UMUM</v>
          </cell>
        </row>
        <row r="1746">
          <cell r="B1746" t="str">
            <v>SUSINTA</v>
          </cell>
          <cell r="G1746" t="str">
            <v>1232102641</v>
          </cell>
          <cell r="J1746" t="str">
            <v>BIDAN TERAMPIL</v>
          </cell>
          <cell r="M1746" t="str">
            <v>UMUM</v>
          </cell>
        </row>
        <row r="1747">
          <cell r="B1747" t="str">
            <v>SUSKA RAMADHONA</v>
          </cell>
          <cell r="G1747" t="str">
            <v>2069710892</v>
          </cell>
          <cell r="J1747" t="str">
            <v>BIDAN TERAMPIL</v>
          </cell>
          <cell r="M1747" t="str">
            <v>UMUM</v>
          </cell>
        </row>
        <row r="1748">
          <cell r="B1748" t="str">
            <v>SUSNAINI</v>
          </cell>
          <cell r="G1748" t="str">
            <v>2102616379</v>
          </cell>
          <cell r="J1748" t="str">
            <v>GURU BAHASA INDONESIA AHLI PERTAMA</v>
          </cell>
          <cell r="M1748" t="str">
            <v>UMUM</v>
          </cell>
        </row>
        <row r="1749">
          <cell r="B1749" t="str">
            <v>SUSTRIANTI</v>
          </cell>
          <cell r="G1749" t="str">
            <v>1803609159</v>
          </cell>
          <cell r="J1749" t="str">
            <v>PRANATA LABORATORIUM KESEHATAN TERAMPIL</v>
          </cell>
          <cell r="M1749" t="str">
            <v>UMUM</v>
          </cell>
        </row>
        <row r="1750">
          <cell r="B1750" t="str">
            <v>SUSTRIAVITA</v>
          </cell>
          <cell r="G1750" t="str">
            <v>1299417547</v>
          </cell>
          <cell r="J1750" t="str">
            <v>GURU IPA AHLI PERTAMA</v>
          </cell>
          <cell r="M1750" t="str">
            <v>UMUM</v>
          </cell>
        </row>
        <row r="1751">
          <cell r="B1751" t="str">
            <v>SUTARNI</v>
          </cell>
          <cell r="G1751" t="str">
            <v>1978740545</v>
          </cell>
          <cell r="J1751" t="str">
            <v>GURU MATEMATIKA AHLI PERTAMA</v>
          </cell>
          <cell r="M1751" t="str">
            <v>UMUM</v>
          </cell>
        </row>
        <row r="1752">
          <cell r="B1752" t="str">
            <v>SUTERA</v>
          </cell>
          <cell r="G1752" t="str">
            <v>1921838248</v>
          </cell>
          <cell r="J1752" t="str">
            <v>GURU KELAS AHLI PERTAMA</v>
          </cell>
          <cell r="M1752" t="str">
            <v>UMUM</v>
          </cell>
        </row>
        <row r="1753">
          <cell r="B1753" t="str">
            <v>SUTIANA</v>
          </cell>
          <cell r="G1753" t="str">
            <v>2094941165</v>
          </cell>
          <cell r="J1753" t="str">
            <v>BIDAN TERAMPIL</v>
          </cell>
          <cell r="M1753" t="str">
            <v>UMUM</v>
          </cell>
        </row>
        <row r="1754">
          <cell r="B1754" t="str">
            <v>SUTIKA CITRA DEWI</v>
          </cell>
          <cell r="G1754" t="str">
            <v>1822654029</v>
          </cell>
          <cell r="J1754" t="str">
            <v>PERAWAT TERAMPIL</v>
          </cell>
          <cell r="M1754" t="str">
            <v>UMUM</v>
          </cell>
        </row>
        <row r="1755">
          <cell r="B1755" t="str">
            <v>SUTRISNO</v>
          </cell>
          <cell r="G1755" t="str">
            <v>1117090727</v>
          </cell>
          <cell r="J1755" t="str">
            <v>GURU BAHASA INGGRIS AHLI PERTAMA</v>
          </cell>
          <cell r="M1755" t="str">
            <v>UMUM</v>
          </cell>
        </row>
        <row r="1756">
          <cell r="B1756" t="str">
            <v>SUTRISNO</v>
          </cell>
          <cell r="G1756" t="str">
            <v>1468163412</v>
          </cell>
          <cell r="J1756" t="str">
            <v>GURU KELAS AHLI PERTAMA</v>
          </cell>
          <cell r="M1756" t="str">
            <v>UMUM</v>
          </cell>
        </row>
        <row r="1757">
          <cell r="B1757" t="str">
            <v>SY. LUBNA</v>
          </cell>
          <cell r="G1757" t="str">
            <v>1196145725</v>
          </cell>
          <cell r="J1757" t="str">
            <v>GURU IPS AHLI PERTAMA</v>
          </cell>
          <cell r="M1757" t="str">
            <v>UMUM</v>
          </cell>
        </row>
        <row r="1758">
          <cell r="B1758" t="str">
            <v>SYAFRIZAL</v>
          </cell>
          <cell r="G1758" t="str">
            <v>1157813052</v>
          </cell>
          <cell r="J1758" t="str">
            <v>PENGELOLA TEKNOLOGI INFORMASI</v>
          </cell>
          <cell r="M1758" t="str">
            <v>UMUM</v>
          </cell>
        </row>
        <row r="1759">
          <cell r="B1759" t="str">
            <v>SYAGITRA AGUSTA</v>
          </cell>
          <cell r="G1759" t="str">
            <v>1438321845</v>
          </cell>
          <cell r="J1759" t="str">
            <v>PRANATA LABORATORIUM KESEHATAN TERAMPIL</v>
          </cell>
          <cell r="M1759" t="str">
            <v>UMUM</v>
          </cell>
        </row>
        <row r="1760">
          <cell r="B1760" t="str">
            <v>SYAHRUR ROHMAH</v>
          </cell>
          <cell r="G1760" t="str">
            <v>1114206161</v>
          </cell>
          <cell r="J1760" t="str">
            <v>GURU MATEMATIKA AHLI PERTAMA</v>
          </cell>
          <cell r="M1760" t="str">
            <v>UMUM</v>
          </cell>
        </row>
        <row r="1761">
          <cell r="B1761" t="str">
            <v>SYALINA HODIJAH</v>
          </cell>
          <cell r="G1761" t="str">
            <v>1508364021</v>
          </cell>
          <cell r="J1761" t="str">
            <v>BIDAN TERAMPIL</v>
          </cell>
          <cell r="M1761" t="str">
            <v>UMUM</v>
          </cell>
        </row>
        <row r="1762">
          <cell r="B1762" t="str">
            <v>SYAMSUDDIN</v>
          </cell>
          <cell r="G1762" t="str">
            <v>1556205904</v>
          </cell>
          <cell r="J1762" t="str">
            <v>GURU IPS AHLI PERTAMA</v>
          </cell>
          <cell r="M1762" t="str">
            <v>UMUM</v>
          </cell>
        </row>
        <row r="1763">
          <cell r="B1763" t="str">
            <v>SYERLY KUMALA</v>
          </cell>
          <cell r="G1763" t="str">
            <v>1469437266</v>
          </cell>
          <cell r="J1763" t="str">
            <v>GURU IPA AHLI PERTAMA</v>
          </cell>
          <cell r="M1763" t="str">
            <v>UMUM</v>
          </cell>
        </row>
        <row r="1764">
          <cell r="B1764" t="str">
            <v>SYLVIA ANGGRAINI SUMANTRI</v>
          </cell>
          <cell r="G1764" t="str">
            <v>1265927184</v>
          </cell>
          <cell r="J1764" t="str">
            <v>PERAWAT AHLI PERTAMA</v>
          </cell>
          <cell r="M1764" t="str">
            <v>UMUM</v>
          </cell>
        </row>
        <row r="1765">
          <cell r="B1765" t="str">
            <v>SYUSYI PRAMONI</v>
          </cell>
          <cell r="G1765" t="str">
            <v>1750437803</v>
          </cell>
          <cell r="J1765" t="str">
            <v>PRANATA KOMPUTER TERAMPIL</v>
          </cell>
          <cell r="M1765" t="str">
            <v>UMUM</v>
          </cell>
        </row>
        <row r="1766">
          <cell r="B1766" t="str">
            <v>TAHAN PANGARIBUAN</v>
          </cell>
          <cell r="G1766" t="str">
            <v>1574448862</v>
          </cell>
          <cell r="J1766" t="str">
            <v>GURU IPA AHLI PERTAMA</v>
          </cell>
          <cell r="M1766" t="str">
            <v>UMUM</v>
          </cell>
        </row>
        <row r="1767">
          <cell r="B1767" t="str">
            <v>TAJNAZ BARLINA</v>
          </cell>
          <cell r="G1767" t="str">
            <v>1685076199</v>
          </cell>
          <cell r="J1767" t="str">
            <v>SANITARIAN TERAMPIL</v>
          </cell>
          <cell r="M1767" t="str">
            <v>UMUM</v>
          </cell>
        </row>
        <row r="1768">
          <cell r="B1768" t="str">
            <v>TANIA NATASYA</v>
          </cell>
          <cell r="G1768" t="str">
            <v>1651480951</v>
          </cell>
          <cell r="J1768" t="str">
            <v>PERAWAT TERAMPIL</v>
          </cell>
          <cell r="M1768" t="str">
            <v>UMUM</v>
          </cell>
        </row>
        <row r="1769">
          <cell r="B1769" t="str">
            <v>TARINA ENDRIYANI</v>
          </cell>
          <cell r="G1769" t="str">
            <v>1531771163</v>
          </cell>
          <cell r="J1769" t="str">
            <v>BIDAN TERAMPIL</v>
          </cell>
          <cell r="M1769" t="str">
            <v>UMUM</v>
          </cell>
        </row>
        <row r="1770">
          <cell r="B1770" t="str">
            <v>TAUFIK ALAMSYAH</v>
          </cell>
          <cell r="G1770" t="str">
            <v>1945003121</v>
          </cell>
          <cell r="J1770" t="str">
            <v>GURU IPS AHLI PERTAMA</v>
          </cell>
          <cell r="M1770" t="str">
            <v>UMUM</v>
          </cell>
        </row>
        <row r="1771">
          <cell r="B1771" t="str">
            <v>TAUFIQ</v>
          </cell>
          <cell r="G1771" t="str">
            <v>1836324160</v>
          </cell>
          <cell r="J1771" t="str">
            <v>PENGUJI LABORATORIUM TANAH, ASPAL DAN BETON</v>
          </cell>
          <cell r="M1771" t="str">
            <v>UMUM</v>
          </cell>
        </row>
        <row r="1772">
          <cell r="B1772" t="str">
            <v>TEDI NURBED</v>
          </cell>
          <cell r="G1772" t="str">
            <v>1435392588</v>
          </cell>
          <cell r="J1772" t="str">
            <v>GURU AGAMA ISLAM AHLI PERTAMA</v>
          </cell>
          <cell r="M1772" t="str">
            <v>UMUM</v>
          </cell>
        </row>
        <row r="1773">
          <cell r="B1773" t="str">
            <v>TEGUH MUKTI WIBOWO</v>
          </cell>
          <cell r="G1773" t="str">
            <v>1339606206</v>
          </cell>
          <cell r="J1773" t="str">
            <v>GURU BAHASA INDONESIA AHLI PERTAMA</v>
          </cell>
          <cell r="M1773" t="str">
            <v>UMUM</v>
          </cell>
        </row>
        <row r="1774">
          <cell r="B1774" t="str">
            <v>TESSA LONIKA LIMBONG</v>
          </cell>
          <cell r="G1774" t="str">
            <v>1981273918</v>
          </cell>
          <cell r="J1774" t="str">
            <v>AUDITOR AHLI PERTAMA</v>
          </cell>
          <cell r="M1774" t="str">
            <v>UMUM</v>
          </cell>
        </row>
        <row r="1775">
          <cell r="B1775" t="str">
            <v>THERESIA DWI AMBARWATI</v>
          </cell>
          <cell r="G1775" t="str">
            <v>2119945079</v>
          </cell>
          <cell r="J1775" t="str">
            <v>GURU MATEMATIKA AHLI PERTAMA</v>
          </cell>
          <cell r="M1775" t="str">
            <v>UMUM</v>
          </cell>
        </row>
        <row r="1776">
          <cell r="B1776" t="str">
            <v>TIA</v>
          </cell>
          <cell r="G1776" t="str">
            <v>1674801125</v>
          </cell>
          <cell r="J1776" t="str">
            <v>GURU AGAMA ISLAM AHLI PERTAMA</v>
          </cell>
          <cell r="M1776" t="str">
            <v>UMUM</v>
          </cell>
        </row>
        <row r="1777">
          <cell r="B1777" t="str">
            <v>TIARA ADELINA</v>
          </cell>
          <cell r="G1777" t="str">
            <v>1398328356</v>
          </cell>
          <cell r="J1777" t="str">
            <v>GURU BAHASA INDONESIA AHLI PERTAMA</v>
          </cell>
          <cell r="M1777" t="str">
            <v>UMUM</v>
          </cell>
        </row>
        <row r="1778">
          <cell r="B1778" t="str">
            <v>TIARA ADELINA SARAGIH</v>
          </cell>
          <cell r="G1778" t="str">
            <v>1884560583</v>
          </cell>
          <cell r="J1778" t="str">
            <v>GURU BAHASA INGGRIS AHLI PERTAMA</v>
          </cell>
          <cell r="M1778" t="str">
            <v>UMUM</v>
          </cell>
        </row>
        <row r="1779">
          <cell r="B1779" t="str">
            <v>TIARA AGUSTIA</v>
          </cell>
          <cell r="G1779" t="str">
            <v>1769452934</v>
          </cell>
          <cell r="J1779" t="str">
            <v>GURU BAHASA INGGRIS AHLI PERTAMA</v>
          </cell>
          <cell r="M1779" t="str">
            <v>UMUM</v>
          </cell>
        </row>
        <row r="1780">
          <cell r="B1780" t="str">
            <v>TIARA CINDY ANGGREANIE</v>
          </cell>
          <cell r="G1780" t="str">
            <v>1832541259</v>
          </cell>
          <cell r="J1780" t="str">
            <v>GURU MATEMATIKA AHLI PERTAMA</v>
          </cell>
          <cell r="M1780" t="str">
            <v>UMUM</v>
          </cell>
        </row>
        <row r="1781">
          <cell r="B1781" t="str">
            <v>TIARA MEIRINDA</v>
          </cell>
          <cell r="G1781" t="str">
            <v>1780057382</v>
          </cell>
          <cell r="J1781" t="str">
            <v>AUDITOR AHLI PERTAMA</v>
          </cell>
          <cell r="M1781" t="str">
            <v>UMUM</v>
          </cell>
        </row>
        <row r="1782">
          <cell r="B1782" t="str">
            <v>TIARA YANIARI PUTRI</v>
          </cell>
          <cell r="G1782" t="str">
            <v>1702426521</v>
          </cell>
          <cell r="J1782" t="str">
            <v>NUTRISIONIS TERAMPIL</v>
          </cell>
          <cell r="M1782" t="str">
            <v>UMUM</v>
          </cell>
        </row>
        <row r="1783">
          <cell r="B1783" t="str">
            <v>TIEKA NATASHA CHRISTY</v>
          </cell>
          <cell r="G1783" t="str">
            <v>1889768473</v>
          </cell>
          <cell r="J1783" t="str">
            <v>GURU MATEMATIKA AHLI PERTAMA</v>
          </cell>
          <cell r="M1783" t="str">
            <v>UMUM</v>
          </cell>
        </row>
        <row r="1784">
          <cell r="B1784" t="str">
            <v>TIKA INDAH SARI</v>
          </cell>
          <cell r="G1784" t="str">
            <v>1426327918</v>
          </cell>
          <cell r="J1784" t="str">
            <v>GURU BAHASA INGGRIS AHLI PERTAMA</v>
          </cell>
          <cell r="M1784" t="str">
            <v>UMUM</v>
          </cell>
        </row>
        <row r="1785">
          <cell r="B1785" t="str">
            <v>TIRA KASIH</v>
          </cell>
          <cell r="G1785" t="str">
            <v>2036252433</v>
          </cell>
          <cell r="J1785" t="str">
            <v>GURU BAHASA INGGRIS AHLI PERTAMA</v>
          </cell>
          <cell r="M1785" t="str">
            <v>UMUM</v>
          </cell>
        </row>
        <row r="1786">
          <cell r="B1786" t="str">
            <v>TIRA MAHARANI</v>
          </cell>
          <cell r="G1786" t="str">
            <v>1768635675</v>
          </cell>
          <cell r="J1786" t="str">
            <v>BIDAN TERAMPIL</v>
          </cell>
          <cell r="M1786" t="str">
            <v>UMUM</v>
          </cell>
        </row>
        <row r="1787">
          <cell r="B1787" t="str">
            <v>TIRANI</v>
          </cell>
          <cell r="G1787" t="str">
            <v>1544173305</v>
          </cell>
          <cell r="J1787" t="str">
            <v>PENYULUH PERTANIAN AHLI PERTAMA</v>
          </cell>
          <cell r="M1787" t="str">
            <v>UMUM</v>
          </cell>
        </row>
        <row r="1788">
          <cell r="B1788" t="str">
            <v>TITIN AGUSTINI</v>
          </cell>
          <cell r="G1788" t="str">
            <v>1782375685</v>
          </cell>
          <cell r="J1788" t="str">
            <v>GURU BAHASA INDONESIA AHLI PERTAMA</v>
          </cell>
          <cell r="M1788" t="str">
            <v>UMUM</v>
          </cell>
        </row>
        <row r="1789">
          <cell r="B1789" t="str">
            <v>TITIN AJJRIAH</v>
          </cell>
          <cell r="G1789" t="str">
            <v>1572302591</v>
          </cell>
          <cell r="J1789" t="str">
            <v>GURU KELAS AHLI PERTAMA</v>
          </cell>
          <cell r="M1789" t="str">
            <v>UMUM</v>
          </cell>
        </row>
        <row r="1790">
          <cell r="B1790" t="str">
            <v>TIURMA NOVITA SARI</v>
          </cell>
          <cell r="G1790" t="str">
            <v>1906183109</v>
          </cell>
          <cell r="J1790" t="str">
            <v>GURU BAHASA INDONESIA AHLI PERTAMA</v>
          </cell>
          <cell r="M1790" t="str">
            <v>UMUM</v>
          </cell>
        </row>
        <row r="1791">
          <cell r="B1791" t="str">
            <v>TIYAS PRATIWI</v>
          </cell>
          <cell r="G1791" t="str">
            <v>1295941277</v>
          </cell>
          <cell r="J1791" t="str">
            <v>GURU IPA AHLI PERTAMA</v>
          </cell>
          <cell r="M1791" t="str">
            <v>UMUM</v>
          </cell>
        </row>
        <row r="1792">
          <cell r="B1792" t="str">
            <v>TOMI ARWAWAN</v>
          </cell>
          <cell r="G1792" t="str">
            <v>1708638571</v>
          </cell>
          <cell r="J1792" t="str">
            <v>PERAWAT TERAMPIL</v>
          </cell>
          <cell r="M1792" t="str">
            <v>UMUM</v>
          </cell>
        </row>
        <row r="1793">
          <cell r="B1793" t="str">
            <v>TOMIE YASANDA</v>
          </cell>
          <cell r="G1793" t="str">
            <v>2016742318</v>
          </cell>
          <cell r="J1793" t="str">
            <v>GURU MATEMATIKA AHLI PERTAMA</v>
          </cell>
          <cell r="M1793" t="str">
            <v>UMUM</v>
          </cell>
        </row>
        <row r="1794">
          <cell r="B1794" t="str">
            <v>TONY FERLANDA</v>
          </cell>
          <cell r="G1794" t="str">
            <v>1368413990</v>
          </cell>
          <cell r="J1794" t="str">
            <v>GURU AGAMA ISLAM AHLI PERTAMA</v>
          </cell>
          <cell r="M1794" t="str">
            <v>UMUM</v>
          </cell>
        </row>
        <row r="1795">
          <cell r="B1795" t="str">
            <v>TRI AFRIYANTO IBRAHIM</v>
          </cell>
          <cell r="G1795" t="str">
            <v>1822156575</v>
          </cell>
          <cell r="J1795" t="str">
            <v>GURU BAHASA INGGRIS AHLI PERTAMA</v>
          </cell>
          <cell r="M1795" t="str">
            <v>UMUM</v>
          </cell>
        </row>
        <row r="1796">
          <cell r="B1796" t="str">
            <v>TRI AGUSTIN WIJAYA</v>
          </cell>
          <cell r="G1796" t="str">
            <v>1300657510</v>
          </cell>
          <cell r="J1796" t="str">
            <v>GURU IPA AHLI PERTAMA</v>
          </cell>
          <cell r="M1796" t="str">
            <v>UMUM</v>
          </cell>
        </row>
        <row r="1797">
          <cell r="B1797" t="str">
            <v>TRI APRIYANI</v>
          </cell>
          <cell r="G1797" t="str">
            <v>1140395814</v>
          </cell>
          <cell r="J1797" t="str">
            <v>GURU BAHASA INGGRIS AHLI PERTAMA</v>
          </cell>
          <cell r="M1797" t="str">
            <v>UMUM</v>
          </cell>
        </row>
        <row r="1798">
          <cell r="B1798" t="str">
            <v>TRI DESNAWATI</v>
          </cell>
          <cell r="G1798" t="str">
            <v>2066170816</v>
          </cell>
          <cell r="J1798" t="str">
            <v>PERAWAT TERAMPIL</v>
          </cell>
          <cell r="M1798" t="str">
            <v>UMUM</v>
          </cell>
        </row>
        <row r="1799">
          <cell r="B1799" t="str">
            <v>TRI MARLINA</v>
          </cell>
          <cell r="G1799" t="str">
            <v>1819322245</v>
          </cell>
          <cell r="J1799" t="str">
            <v>GURU MATEMATIKA AHLI PERTAMA</v>
          </cell>
          <cell r="M1799" t="str">
            <v>UMUM</v>
          </cell>
        </row>
        <row r="1800">
          <cell r="B1800" t="str">
            <v>TRI NOVIANSYAH</v>
          </cell>
          <cell r="G1800" t="str">
            <v>1334573957</v>
          </cell>
          <cell r="J1800" t="str">
            <v>GURU MATEMATIKA AHLI PERTAMA</v>
          </cell>
          <cell r="M1800" t="str">
            <v>UMUM</v>
          </cell>
        </row>
        <row r="1801">
          <cell r="B1801" t="str">
            <v>TRI NURMALASARI</v>
          </cell>
          <cell r="G1801" t="str">
            <v>1758402695</v>
          </cell>
          <cell r="J1801" t="str">
            <v>PENGELOLA TEKNOLOGI INFORMASI</v>
          </cell>
          <cell r="M1801" t="str">
            <v>UMUM</v>
          </cell>
        </row>
        <row r="1802">
          <cell r="B1802" t="str">
            <v>TRI RIKA YULI YANTI</v>
          </cell>
          <cell r="G1802" t="str">
            <v>1862190160</v>
          </cell>
          <cell r="J1802" t="str">
            <v>GURU IPS AHLI PERTAMA</v>
          </cell>
          <cell r="M1802" t="str">
            <v>UMUM</v>
          </cell>
        </row>
        <row r="1803">
          <cell r="B1803" t="str">
            <v>TRI SUCI MINALIA</v>
          </cell>
          <cell r="G1803" t="str">
            <v>1279619062</v>
          </cell>
          <cell r="J1803" t="str">
            <v>PENGELOLA SITUS/WEB</v>
          </cell>
          <cell r="M1803" t="str">
            <v>UMUM</v>
          </cell>
        </row>
        <row r="1804">
          <cell r="B1804" t="str">
            <v>TRI SUTANTO</v>
          </cell>
          <cell r="G1804" t="str">
            <v>2101597265</v>
          </cell>
          <cell r="J1804" t="str">
            <v>GURU BAHASA INGGRIS AHLI PERTAMA</v>
          </cell>
          <cell r="M1804" t="str">
            <v>UMUM</v>
          </cell>
        </row>
        <row r="1805">
          <cell r="B1805" t="str">
            <v>TRI YULYANTI, S.Pd</v>
          </cell>
          <cell r="G1805" t="str">
            <v>1503174736</v>
          </cell>
          <cell r="J1805" t="str">
            <v>GURU MATEMATIKA AHLI PERTAMA</v>
          </cell>
          <cell r="M1805" t="str">
            <v>UMUM</v>
          </cell>
        </row>
        <row r="1806">
          <cell r="B1806" t="str">
            <v>TRIA NOVITA SARI</v>
          </cell>
          <cell r="G1806" t="str">
            <v>2050347666</v>
          </cell>
          <cell r="J1806" t="str">
            <v>SANITARIAN TERAMPIL</v>
          </cell>
          <cell r="M1806" t="str">
            <v>UMUM</v>
          </cell>
        </row>
        <row r="1807">
          <cell r="B1807" t="str">
            <v>TRISNAWATI</v>
          </cell>
          <cell r="G1807" t="str">
            <v>1292669672</v>
          </cell>
          <cell r="J1807" t="str">
            <v>ASISTEN APOTEKER TERAMPIL</v>
          </cell>
          <cell r="M1807" t="str">
            <v>UMUM</v>
          </cell>
        </row>
        <row r="1808">
          <cell r="B1808" t="str">
            <v>TRIYANI MUTIA RESKITA BR BARUS</v>
          </cell>
          <cell r="G1808" t="str">
            <v>1325361652</v>
          </cell>
          <cell r="J1808" t="str">
            <v>GURU BAHASA INGGRIS AHLI PERTAMA</v>
          </cell>
          <cell r="M1808" t="str">
            <v>UMUM</v>
          </cell>
        </row>
        <row r="1809">
          <cell r="B1809" t="str">
            <v>TUTI</v>
          </cell>
          <cell r="G1809" t="str">
            <v>1331341969</v>
          </cell>
          <cell r="J1809" t="str">
            <v>GURU KELAS AHLI PERTAMA</v>
          </cell>
          <cell r="M1809" t="str">
            <v>UMUM</v>
          </cell>
        </row>
        <row r="1810">
          <cell r="B1810" t="str">
            <v>TUTI YUSEPAH</v>
          </cell>
          <cell r="G1810" t="str">
            <v>1510145629</v>
          </cell>
          <cell r="J1810" t="str">
            <v>GURU KELAS AHLI PERTAMA</v>
          </cell>
          <cell r="M1810" t="str">
            <v>UMUM</v>
          </cell>
        </row>
        <row r="1811">
          <cell r="B1811" t="str">
            <v>TYAS ADISTI</v>
          </cell>
          <cell r="G1811" t="str">
            <v>2112681774</v>
          </cell>
          <cell r="J1811" t="str">
            <v>GURU BAHASA INGGRIS AHLI PERTAMA</v>
          </cell>
          <cell r="M1811" t="str">
            <v>UMUM</v>
          </cell>
        </row>
        <row r="1812">
          <cell r="B1812" t="str">
            <v>UBAIDAH</v>
          </cell>
          <cell r="G1812" t="str">
            <v>1011256884</v>
          </cell>
          <cell r="J1812" t="str">
            <v>GURU KELAS AHLI PERTAMA</v>
          </cell>
          <cell r="M1812" t="str">
            <v>UMUM</v>
          </cell>
        </row>
        <row r="1813">
          <cell r="B1813" t="str">
            <v>UCI PRIHATIN</v>
          </cell>
          <cell r="G1813" t="str">
            <v>2129303597</v>
          </cell>
          <cell r="J1813" t="str">
            <v>NUTRISIONIS TERAMPIL</v>
          </cell>
          <cell r="M1813" t="str">
            <v>UMUM</v>
          </cell>
        </row>
        <row r="1814">
          <cell r="B1814" t="str">
            <v>ULFATUN AMALIAH</v>
          </cell>
          <cell r="G1814" t="str">
            <v>1898031412</v>
          </cell>
          <cell r="J1814" t="str">
            <v>BIDAN TERAMPIL</v>
          </cell>
          <cell r="M1814" t="str">
            <v>UMUM</v>
          </cell>
        </row>
        <row r="1815">
          <cell r="B1815" t="str">
            <v>ULPA</v>
          </cell>
          <cell r="G1815" t="str">
            <v>2000141253</v>
          </cell>
          <cell r="J1815" t="str">
            <v>GURU KELAS AHLI PERTAMA</v>
          </cell>
          <cell r="M1815" t="str">
            <v>UMUM</v>
          </cell>
        </row>
        <row r="1816">
          <cell r="B1816" t="str">
            <v>UMI KALSUM</v>
          </cell>
          <cell r="G1816" t="str">
            <v>1815063133</v>
          </cell>
          <cell r="J1816" t="str">
            <v>PERAWAT TERAMPIL</v>
          </cell>
          <cell r="M1816" t="str">
            <v>UMUM</v>
          </cell>
        </row>
        <row r="1817">
          <cell r="B1817" t="str">
            <v>UMI SALMAH</v>
          </cell>
          <cell r="G1817" t="str">
            <v>1937659417</v>
          </cell>
          <cell r="J1817" t="str">
            <v>GURU BAHASA INGGRIS AHLI PERTAMA</v>
          </cell>
          <cell r="M1817" t="str">
            <v>UMUM</v>
          </cell>
        </row>
        <row r="1818">
          <cell r="B1818" t="str">
            <v>UMI YULIANITA</v>
          </cell>
          <cell r="G1818" t="str">
            <v>1867997480</v>
          </cell>
          <cell r="J1818" t="str">
            <v>BIDAN TERAMPIL</v>
          </cell>
          <cell r="M1818" t="str">
            <v>UMUM</v>
          </cell>
        </row>
        <row r="1819">
          <cell r="B1819" t="str">
            <v>UMMI ANTARI</v>
          </cell>
          <cell r="G1819" t="str">
            <v>2122218419</v>
          </cell>
          <cell r="J1819" t="str">
            <v>PERAWAT TERAMPIL</v>
          </cell>
          <cell r="M1819" t="str">
            <v>UMUM</v>
          </cell>
        </row>
        <row r="1820">
          <cell r="B1820" t="str">
            <v>UMMI LAILATUN NI'MAH</v>
          </cell>
          <cell r="G1820" t="str">
            <v>1882604000</v>
          </cell>
          <cell r="J1820" t="str">
            <v>GURU IPA AHLI PERTAMA</v>
          </cell>
          <cell r="M1820" t="str">
            <v>UMUM</v>
          </cell>
        </row>
        <row r="1821">
          <cell r="B1821" t="str">
            <v>UMMU KHAIRUNNISA</v>
          </cell>
          <cell r="G1821" t="str">
            <v>1750482507</v>
          </cell>
          <cell r="J1821" t="str">
            <v>BIDAN TERAMPIL</v>
          </cell>
          <cell r="M1821" t="str">
            <v>UMUM</v>
          </cell>
        </row>
        <row r="1822">
          <cell r="B1822" t="str">
            <v>UMMU QODARSIH</v>
          </cell>
          <cell r="G1822" t="str">
            <v>1863116374</v>
          </cell>
          <cell r="J1822" t="str">
            <v>GURU MATEMATIKA AHLI PERTAMA</v>
          </cell>
          <cell r="M1822" t="str">
            <v>UMUM</v>
          </cell>
        </row>
        <row r="1823">
          <cell r="B1823" t="str">
            <v>UMMUL FATONA</v>
          </cell>
          <cell r="G1823" t="str">
            <v>1766297050</v>
          </cell>
          <cell r="J1823" t="str">
            <v>BIDAN TERAMPIL</v>
          </cell>
          <cell r="M1823" t="str">
            <v>UMUM</v>
          </cell>
        </row>
        <row r="1824">
          <cell r="B1824" t="str">
            <v>UMURDIAH</v>
          </cell>
          <cell r="G1824" t="str">
            <v>1750385853</v>
          </cell>
          <cell r="J1824" t="str">
            <v>PERAWAT TERAMPIL</v>
          </cell>
          <cell r="M1824" t="str">
            <v>UMUM</v>
          </cell>
        </row>
        <row r="1825">
          <cell r="B1825" t="str">
            <v>USAINI</v>
          </cell>
          <cell r="G1825" t="str">
            <v>1811719864</v>
          </cell>
          <cell r="J1825" t="str">
            <v>GURU KELAS AHLI PERTAMA</v>
          </cell>
          <cell r="M1825" t="str">
            <v>UMUM</v>
          </cell>
        </row>
        <row r="1826">
          <cell r="B1826" t="str">
            <v>USAMAH</v>
          </cell>
          <cell r="G1826" t="str">
            <v>2106869566</v>
          </cell>
          <cell r="J1826" t="str">
            <v>GURU BAHASA INDONESIA AHLI PERTAMA</v>
          </cell>
          <cell r="M1826" t="str">
            <v>UMUM</v>
          </cell>
        </row>
        <row r="1827">
          <cell r="B1827" t="str">
            <v>USWATUN HASANAH</v>
          </cell>
          <cell r="G1827" t="str">
            <v>1757046238</v>
          </cell>
          <cell r="J1827" t="str">
            <v>PENGELOLA TEKNOLOGI INFORMASI</v>
          </cell>
          <cell r="M1827" t="str">
            <v>UMUM</v>
          </cell>
        </row>
        <row r="1828">
          <cell r="B1828" t="str">
            <v>USWATUN HASANAH</v>
          </cell>
          <cell r="G1828" t="str">
            <v>1543138825</v>
          </cell>
          <cell r="J1828" t="str">
            <v>BIDAN TERAMPIL</v>
          </cell>
          <cell r="M1828" t="str">
            <v>UMUM</v>
          </cell>
        </row>
        <row r="1829">
          <cell r="B1829" t="str">
            <v>UTAMA DEWI MAYA SARI</v>
          </cell>
          <cell r="G1829" t="str">
            <v>1501099019</v>
          </cell>
          <cell r="J1829" t="str">
            <v>GURU BAHASA INGGRIS AHLI PERTAMA</v>
          </cell>
          <cell r="M1829" t="str">
            <v>UMUM</v>
          </cell>
        </row>
        <row r="1830">
          <cell r="B1830" t="str">
            <v>UTAMI DEWI</v>
          </cell>
          <cell r="G1830" t="str">
            <v>1425269746</v>
          </cell>
          <cell r="J1830" t="str">
            <v>GURU IPA AHLI PERTAMA</v>
          </cell>
          <cell r="M1830" t="str">
            <v>UMUM</v>
          </cell>
        </row>
        <row r="1831">
          <cell r="B1831" t="str">
            <v>UTARI</v>
          </cell>
          <cell r="G1831" t="str">
            <v>2021249437</v>
          </cell>
          <cell r="J1831" t="str">
            <v>BIDAN TERAMPIL</v>
          </cell>
          <cell r="M1831" t="str">
            <v>UMUM</v>
          </cell>
        </row>
        <row r="1832">
          <cell r="B1832" t="str">
            <v>VANIA OKTIANI PARIYAN</v>
          </cell>
          <cell r="G1832" t="str">
            <v>1934051882</v>
          </cell>
          <cell r="J1832" t="str">
            <v>ANALIS BANGUNAN GEDUNG DAN PERMUKIMAN</v>
          </cell>
          <cell r="M1832" t="str">
            <v>UMUM</v>
          </cell>
        </row>
        <row r="1833">
          <cell r="B1833" t="str">
            <v>VELLY RIZQI FARDILLAH</v>
          </cell>
          <cell r="G1833" t="str">
            <v>1915101762</v>
          </cell>
          <cell r="J1833" t="str">
            <v>ANALIS JALAN JEMBATAN</v>
          </cell>
          <cell r="M1833" t="str">
            <v>UMUM</v>
          </cell>
        </row>
        <row r="1834">
          <cell r="B1834" t="str">
            <v>VENNY MARIANA TAMPUBOLON</v>
          </cell>
          <cell r="G1834" t="str">
            <v>1998693339</v>
          </cell>
          <cell r="J1834" t="str">
            <v>GURU BAHASA INGGRIS AHLI PERTAMA</v>
          </cell>
          <cell r="M1834" t="str">
            <v>UMUM</v>
          </cell>
        </row>
        <row r="1835">
          <cell r="B1835" t="str">
            <v>VERA FRANSISCA</v>
          </cell>
          <cell r="G1835" t="str">
            <v>1114964775</v>
          </cell>
          <cell r="J1835" t="str">
            <v>NUTRISIONIS TERAMPIL</v>
          </cell>
          <cell r="M1835" t="str">
            <v>UMUM</v>
          </cell>
        </row>
        <row r="1836">
          <cell r="B1836" t="str">
            <v>VERA LISTIARINI</v>
          </cell>
          <cell r="G1836" t="str">
            <v>2115246647</v>
          </cell>
          <cell r="J1836" t="str">
            <v>GURU KELAS AHLI PERTAMA</v>
          </cell>
          <cell r="M1836" t="str">
            <v>UMUM</v>
          </cell>
        </row>
        <row r="1837">
          <cell r="B1837" t="str">
            <v>VERA OKTAPIANI</v>
          </cell>
          <cell r="G1837" t="str">
            <v>1681790061</v>
          </cell>
          <cell r="J1837" t="str">
            <v>DOKTER AHLI PERTAMA</v>
          </cell>
          <cell r="M1837" t="str">
            <v>UMUM</v>
          </cell>
        </row>
        <row r="1838">
          <cell r="B1838" t="str">
            <v>VERA PRAMITA</v>
          </cell>
          <cell r="G1838" t="str">
            <v>2056628048</v>
          </cell>
          <cell r="J1838" t="str">
            <v>PRANATA LABORATORIUM KESEHATAN TERAMPIL</v>
          </cell>
          <cell r="M1838" t="str">
            <v>UMUM</v>
          </cell>
        </row>
        <row r="1839">
          <cell r="B1839" t="str">
            <v>VERA SEPTYANTI</v>
          </cell>
          <cell r="G1839" t="str">
            <v>1524750931</v>
          </cell>
          <cell r="J1839" t="str">
            <v>PENGELOLA SITUS/WEB</v>
          </cell>
          <cell r="M1839" t="str">
            <v>UMUM</v>
          </cell>
        </row>
        <row r="1840">
          <cell r="B1840" t="str">
            <v>VERAWATI FAJRIN</v>
          </cell>
          <cell r="G1840" t="str">
            <v>2007608488</v>
          </cell>
          <cell r="J1840" t="str">
            <v>PERAWAT TERAMPIL</v>
          </cell>
          <cell r="M1840" t="str">
            <v>UMUM</v>
          </cell>
        </row>
        <row r="1841">
          <cell r="B1841" t="str">
            <v>VERRA YULFYANNA</v>
          </cell>
          <cell r="G1841" t="str">
            <v>1392889416</v>
          </cell>
          <cell r="J1841" t="str">
            <v>GURU BAHASA INDONESIA AHLI PERTAMA</v>
          </cell>
          <cell r="M1841" t="str">
            <v>UMUM</v>
          </cell>
        </row>
        <row r="1842">
          <cell r="B1842" t="str">
            <v>VERTIKA DESIMA</v>
          </cell>
          <cell r="G1842" t="str">
            <v>2042452186</v>
          </cell>
          <cell r="J1842" t="str">
            <v>GURU IPA AHLI PERTAMA</v>
          </cell>
          <cell r="M1842" t="str">
            <v>UMUM</v>
          </cell>
        </row>
        <row r="1843">
          <cell r="B1843" t="str">
            <v>VERTIKA MEIYANA</v>
          </cell>
          <cell r="G1843" t="str">
            <v>1586206872</v>
          </cell>
          <cell r="J1843" t="str">
            <v>GURU PPKN AHLI PERTAMA</v>
          </cell>
          <cell r="M1843" t="str">
            <v>UMUM</v>
          </cell>
        </row>
        <row r="1844">
          <cell r="B1844" t="str">
            <v>VIKCY BULANDARI</v>
          </cell>
          <cell r="G1844" t="str">
            <v>1303272302</v>
          </cell>
          <cell r="J1844" t="str">
            <v>BIDAN TERAMPIL</v>
          </cell>
          <cell r="M1844" t="str">
            <v>UMUM</v>
          </cell>
        </row>
        <row r="1845">
          <cell r="B1845" t="str">
            <v>VIKKI WULANDARI</v>
          </cell>
          <cell r="G1845" t="str">
            <v>1899039948</v>
          </cell>
          <cell r="J1845" t="str">
            <v>PRANATA LABORATORIUM KESEHATAN TERAMPIL</v>
          </cell>
          <cell r="M1845" t="str">
            <v>UMUM</v>
          </cell>
        </row>
        <row r="1846">
          <cell r="B1846" t="str">
            <v>VIRDA NOVIANTI</v>
          </cell>
          <cell r="G1846" t="str">
            <v>1374596172</v>
          </cell>
          <cell r="J1846" t="str">
            <v>BIDAN TERAMPIL</v>
          </cell>
          <cell r="M1846" t="str">
            <v>UMUM</v>
          </cell>
        </row>
        <row r="1847">
          <cell r="B1847" t="str">
            <v>VITA FITRIA</v>
          </cell>
          <cell r="G1847" t="str">
            <v>1374143779</v>
          </cell>
          <cell r="J1847" t="str">
            <v>GURU AGAMA ISLAM AHLI PERTAMA</v>
          </cell>
          <cell r="M1847" t="str">
            <v>UMUM</v>
          </cell>
        </row>
        <row r="1848">
          <cell r="B1848" t="str">
            <v>VIVI NURJANAH</v>
          </cell>
          <cell r="G1848" t="str">
            <v>1299794570</v>
          </cell>
          <cell r="J1848" t="str">
            <v>PRANATA KOMPUTER TERAMPIL</v>
          </cell>
          <cell r="M1848" t="str">
            <v>UMUM</v>
          </cell>
        </row>
        <row r="1849">
          <cell r="B1849" t="str">
            <v>VONI OKTARIANI</v>
          </cell>
          <cell r="G1849" t="str">
            <v>1864366811</v>
          </cell>
          <cell r="J1849" t="str">
            <v>GURU BAHASA INGGRIS AHLI PERTAMA</v>
          </cell>
          <cell r="M1849" t="str">
            <v>UMUM</v>
          </cell>
        </row>
        <row r="1850">
          <cell r="B1850" t="str">
            <v>WA ODE ERMA ANDINI AS</v>
          </cell>
          <cell r="G1850" t="str">
            <v>2042769907</v>
          </cell>
          <cell r="J1850" t="str">
            <v>BIDAN TERAMPIL</v>
          </cell>
          <cell r="M1850" t="str">
            <v>UMUM</v>
          </cell>
        </row>
        <row r="1851">
          <cell r="B1851" t="str">
            <v>WA ONA</v>
          </cell>
          <cell r="G1851" t="str">
            <v>1848146218</v>
          </cell>
          <cell r="J1851" t="str">
            <v>GURU IPA AHLI PERTAMA</v>
          </cell>
          <cell r="M1851" t="str">
            <v>UMUM</v>
          </cell>
        </row>
        <row r="1852">
          <cell r="B1852" t="str">
            <v>WAHYU RAMADHAN</v>
          </cell>
          <cell r="G1852" t="str">
            <v>1257112907</v>
          </cell>
          <cell r="J1852" t="str">
            <v>GURU BAHASA INGGRIS AHLI PERTAMA</v>
          </cell>
          <cell r="M1852" t="str">
            <v>UMUM</v>
          </cell>
        </row>
        <row r="1853">
          <cell r="B1853" t="str">
            <v>WAHYU WIBOWO</v>
          </cell>
          <cell r="G1853" t="str">
            <v>1539621887</v>
          </cell>
          <cell r="J1853" t="str">
            <v>PENGELOLA TEKNOLOGI INFORMASI</v>
          </cell>
          <cell r="M1853" t="str">
            <v>UMUM</v>
          </cell>
        </row>
        <row r="1854">
          <cell r="B1854" t="str">
            <v>WAHYUDI</v>
          </cell>
          <cell r="G1854" t="str">
            <v>1315236600</v>
          </cell>
          <cell r="J1854" t="str">
            <v>GURU BAHASA INGGRIS AHLI PERTAMA</v>
          </cell>
          <cell r="M1854" t="str">
            <v>UMUM</v>
          </cell>
        </row>
        <row r="1855">
          <cell r="B1855" t="str">
            <v>WAHYUDI FIRDAUS</v>
          </cell>
          <cell r="G1855" t="str">
            <v>1789670885</v>
          </cell>
          <cell r="J1855" t="str">
            <v>ANALIS BANGUNAN GEDUNG DAN PERMUKIMAN</v>
          </cell>
          <cell r="M1855" t="str">
            <v>UMUM</v>
          </cell>
        </row>
        <row r="1856">
          <cell r="B1856" t="str">
            <v>WAHYUNI PARALIBA</v>
          </cell>
          <cell r="G1856" t="str">
            <v>1482984829</v>
          </cell>
          <cell r="J1856" t="str">
            <v>GURU AGAMA ISLAM AHLI PERTAMA</v>
          </cell>
          <cell r="M1856" t="str">
            <v>UMUM</v>
          </cell>
        </row>
        <row r="1857">
          <cell r="B1857" t="str">
            <v>WANDA FIRMANSYAH</v>
          </cell>
          <cell r="G1857" t="str">
            <v>1944330509</v>
          </cell>
          <cell r="J1857" t="str">
            <v>NUTRISIONIS TERAMPIL</v>
          </cell>
          <cell r="M1857" t="str">
            <v>UMUM</v>
          </cell>
        </row>
        <row r="1858">
          <cell r="B1858" t="str">
            <v>WANDI ANDRIANSYAH</v>
          </cell>
          <cell r="G1858" t="str">
            <v>1853646901</v>
          </cell>
          <cell r="J1858" t="str">
            <v>NUTRISIONIS TERAMPIL</v>
          </cell>
          <cell r="M1858" t="str">
            <v>UMUM</v>
          </cell>
        </row>
        <row r="1859">
          <cell r="B1859" t="str">
            <v>WARISIN</v>
          </cell>
          <cell r="G1859" t="str">
            <v>1238979598</v>
          </cell>
          <cell r="J1859" t="str">
            <v>GURU IPS AHLI PERTAMA</v>
          </cell>
          <cell r="M1859" t="str">
            <v>UMUM</v>
          </cell>
        </row>
        <row r="1860">
          <cell r="B1860" t="str">
            <v>WASTRIAVENI</v>
          </cell>
          <cell r="G1860" t="str">
            <v>1080454702</v>
          </cell>
          <cell r="J1860" t="str">
            <v>GURU BAHASA INGGRIS AHLI PERTAMA</v>
          </cell>
          <cell r="M1860" t="str">
            <v>UMUM</v>
          </cell>
        </row>
        <row r="1861">
          <cell r="B1861" t="str">
            <v>WELDA SYERVIA</v>
          </cell>
          <cell r="G1861" t="str">
            <v>1190702231</v>
          </cell>
          <cell r="J1861" t="str">
            <v>ASISTEN APOTEKER TERAMPIL</v>
          </cell>
          <cell r="M1861" t="str">
            <v>UMUM</v>
          </cell>
        </row>
        <row r="1862">
          <cell r="B1862" t="str">
            <v>WENDI ARIZKY</v>
          </cell>
          <cell r="G1862" t="str">
            <v>1881443891</v>
          </cell>
          <cell r="J1862" t="str">
            <v>ASISTEN APOTEKER TERAMPIL</v>
          </cell>
          <cell r="M1862" t="str">
            <v>UMUM</v>
          </cell>
        </row>
        <row r="1863">
          <cell r="B1863" t="str">
            <v>WENDRA AGUSTIAN</v>
          </cell>
          <cell r="G1863" t="str">
            <v>1091632134</v>
          </cell>
          <cell r="J1863" t="str">
            <v>RADIOGRAFER TERAMPIL</v>
          </cell>
          <cell r="M1863" t="str">
            <v>UMUM</v>
          </cell>
        </row>
        <row r="1864">
          <cell r="B1864" t="str">
            <v>WENNY GYANITA</v>
          </cell>
          <cell r="G1864" t="str">
            <v>1877673657</v>
          </cell>
          <cell r="J1864" t="str">
            <v>GURU MATEMATIKA AHLI PERTAMA</v>
          </cell>
          <cell r="M1864" t="str">
            <v>UMUM</v>
          </cell>
        </row>
        <row r="1865">
          <cell r="B1865" t="str">
            <v>WENTI ANITA</v>
          </cell>
          <cell r="G1865" t="str">
            <v>1567682644</v>
          </cell>
          <cell r="J1865" t="str">
            <v>RADIOGRAFER TERAMPIL</v>
          </cell>
          <cell r="M1865" t="str">
            <v>UMUM</v>
          </cell>
        </row>
        <row r="1866">
          <cell r="B1866" t="str">
            <v>WIBISONO</v>
          </cell>
          <cell r="G1866" t="str">
            <v>1316111583</v>
          </cell>
          <cell r="J1866" t="str">
            <v>PRANATA LABORATORIUM KESEHATAN TERAMPIL</v>
          </cell>
          <cell r="M1866" t="str">
            <v>UMUM</v>
          </cell>
        </row>
        <row r="1867">
          <cell r="B1867" t="str">
            <v>WIDIYA VENELIATI</v>
          </cell>
          <cell r="G1867" t="str">
            <v>1476681150</v>
          </cell>
          <cell r="J1867" t="str">
            <v>GURU PPKN AHLI PERTAMA</v>
          </cell>
          <cell r="M1867" t="str">
            <v>UMUM</v>
          </cell>
        </row>
        <row r="1868">
          <cell r="B1868" t="str">
            <v>WIDYA NUR AGAMI</v>
          </cell>
          <cell r="G1868" t="str">
            <v>1540813635</v>
          </cell>
          <cell r="J1868" t="str">
            <v>GURU BAHASA INDONESIA AHLI PERTAMA</v>
          </cell>
          <cell r="M1868" t="str">
            <v>UMUM</v>
          </cell>
        </row>
        <row r="1869">
          <cell r="B1869" t="str">
            <v>WIERNI CEASMIYANTI</v>
          </cell>
          <cell r="G1869" t="str">
            <v>1904832838</v>
          </cell>
          <cell r="J1869" t="str">
            <v>GURU KELAS AHLI PERTAMA</v>
          </cell>
          <cell r="M1869" t="str">
            <v>UMUM</v>
          </cell>
        </row>
        <row r="1870">
          <cell r="B1870" t="str">
            <v>WILA KARTIKA</v>
          </cell>
          <cell r="G1870" t="str">
            <v>1697889243</v>
          </cell>
          <cell r="J1870" t="str">
            <v>GURU KELAS AHLI PERTAMA</v>
          </cell>
          <cell r="M1870" t="str">
            <v>UMUM</v>
          </cell>
        </row>
        <row r="1871">
          <cell r="B1871" t="str">
            <v>WILDA SARI</v>
          </cell>
          <cell r="G1871" t="str">
            <v>1318911431</v>
          </cell>
          <cell r="J1871" t="str">
            <v>BIDAN TERAMPIL</v>
          </cell>
          <cell r="M1871" t="str">
            <v>UMUM</v>
          </cell>
        </row>
        <row r="1872">
          <cell r="B1872" t="str">
            <v>WILLIANI SYAFITRI</v>
          </cell>
          <cell r="G1872" t="str">
            <v>1347630554</v>
          </cell>
          <cell r="J1872" t="str">
            <v>PERAWAT TERAMPIL</v>
          </cell>
          <cell r="M1872" t="str">
            <v>UMUM</v>
          </cell>
        </row>
        <row r="1873">
          <cell r="B1873" t="str">
            <v>WINARSIH</v>
          </cell>
          <cell r="G1873" t="str">
            <v>2030895467</v>
          </cell>
          <cell r="J1873" t="str">
            <v>GURU AGAMA ISLAM AHLI PERTAMA</v>
          </cell>
          <cell r="M1873" t="str">
            <v>UMUM</v>
          </cell>
        </row>
        <row r="1874">
          <cell r="B1874" t="str">
            <v>WINARTO SUSANTO</v>
          </cell>
          <cell r="G1874" t="str">
            <v>1956046873</v>
          </cell>
          <cell r="J1874" t="str">
            <v>GURU BAHASA INDONESIA AHLI PERTAMA</v>
          </cell>
          <cell r="M1874" t="str">
            <v>UMUM</v>
          </cell>
        </row>
        <row r="1875">
          <cell r="B1875" t="str">
            <v>WINDA ELIZAR PUTRI</v>
          </cell>
          <cell r="G1875" t="str">
            <v>1890507558</v>
          </cell>
          <cell r="J1875" t="str">
            <v>GURU BAHASA INDONESIA AHLI PERTAMA</v>
          </cell>
          <cell r="M1875" t="str">
            <v>UMUM</v>
          </cell>
        </row>
        <row r="1876">
          <cell r="B1876" t="str">
            <v>WINDA LIASARI</v>
          </cell>
          <cell r="G1876" t="str">
            <v>1743530926</v>
          </cell>
          <cell r="J1876" t="str">
            <v>BIDAN TERAMPIL</v>
          </cell>
          <cell r="M1876" t="str">
            <v>UMUM</v>
          </cell>
        </row>
        <row r="1877">
          <cell r="B1877" t="str">
            <v>WINDA PURNAMASARI</v>
          </cell>
          <cell r="G1877" t="str">
            <v>2043803427</v>
          </cell>
          <cell r="J1877" t="str">
            <v>PERAWAT TERAMPIL</v>
          </cell>
          <cell r="M1877" t="str">
            <v>UMUM</v>
          </cell>
        </row>
        <row r="1878">
          <cell r="B1878" t="str">
            <v>WINDA SIANIPAR</v>
          </cell>
          <cell r="G1878" t="str">
            <v>2057568489</v>
          </cell>
          <cell r="J1878" t="str">
            <v>GURU IPA AHLI PERTAMA</v>
          </cell>
          <cell r="M1878" t="str">
            <v>UMUM</v>
          </cell>
        </row>
        <row r="1879">
          <cell r="B1879" t="str">
            <v>WINDARI</v>
          </cell>
          <cell r="G1879" t="str">
            <v>1099745624</v>
          </cell>
          <cell r="J1879" t="str">
            <v>PENGELOLA SITUS/WEB</v>
          </cell>
          <cell r="M1879" t="str">
            <v>UMUM</v>
          </cell>
        </row>
        <row r="1880">
          <cell r="B1880" t="str">
            <v>WINDARTI</v>
          </cell>
          <cell r="G1880" t="str">
            <v>2108546550</v>
          </cell>
          <cell r="J1880" t="str">
            <v>GURU IPS AHLI PERTAMA</v>
          </cell>
          <cell r="M1880" t="str">
            <v>UMUM</v>
          </cell>
        </row>
        <row r="1881">
          <cell r="B1881" t="str">
            <v>WINDASARI</v>
          </cell>
          <cell r="G1881" t="str">
            <v>1738921062</v>
          </cell>
          <cell r="J1881" t="str">
            <v>BIDAN TERAMPIL</v>
          </cell>
          <cell r="M1881" t="str">
            <v>UMUM</v>
          </cell>
        </row>
        <row r="1882">
          <cell r="B1882" t="str">
            <v>WINDHA PRASTIWI RISKY PUTRI</v>
          </cell>
          <cell r="G1882" t="str">
            <v>1529441549</v>
          </cell>
          <cell r="J1882" t="str">
            <v>GURU BAHASA INGGRIS AHLI PERTAMA</v>
          </cell>
          <cell r="M1882" t="str">
            <v>UMUM</v>
          </cell>
        </row>
        <row r="1883">
          <cell r="B1883" t="str">
            <v>WINDHI HAPSARI</v>
          </cell>
          <cell r="G1883" t="str">
            <v>1438524918</v>
          </cell>
          <cell r="J1883" t="str">
            <v>GURU MATEMATIKA AHLI PERTAMA</v>
          </cell>
          <cell r="M1883" t="str">
            <v>UMUM</v>
          </cell>
        </row>
        <row r="1884">
          <cell r="B1884" t="str">
            <v>WINDI ARI MURTI</v>
          </cell>
          <cell r="G1884" t="str">
            <v>1255324136</v>
          </cell>
          <cell r="J1884" t="str">
            <v>PENGELOLA JASA KONSTRUKSI</v>
          </cell>
          <cell r="M1884" t="str">
            <v>UMUM</v>
          </cell>
        </row>
        <row r="1885">
          <cell r="B1885" t="str">
            <v>WINDIA WATI</v>
          </cell>
          <cell r="G1885" t="str">
            <v>1018476461</v>
          </cell>
          <cell r="J1885" t="str">
            <v>GURU BAHASA INGGRIS AHLI PERTAMA</v>
          </cell>
          <cell r="M1885" t="str">
            <v>UMUM</v>
          </cell>
        </row>
        <row r="1886">
          <cell r="B1886" t="str">
            <v>WINDY FIONA VISKA</v>
          </cell>
          <cell r="G1886" t="str">
            <v>1858430825</v>
          </cell>
          <cell r="J1886" t="str">
            <v>ANALIS PERUMAHAN</v>
          </cell>
          <cell r="M1886" t="str">
            <v>UMUM</v>
          </cell>
        </row>
        <row r="1887">
          <cell r="B1887" t="str">
            <v>WINEKA WELING</v>
          </cell>
          <cell r="G1887" t="str">
            <v>1582993228</v>
          </cell>
          <cell r="J1887" t="str">
            <v>BIDAN TERAMPIL</v>
          </cell>
          <cell r="M1887" t="str">
            <v>UMUM</v>
          </cell>
        </row>
        <row r="1888">
          <cell r="B1888" t="str">
            <v>WINNI YUSRI WAHYUNI</v>
          </cell>
          <cell r="G1888" t="str">
            <v>1409968436</v>
          </cell>
          <cell r="J1888" t="str">
            <v>GURU IPA AHLI PERTAMA</v>
          </cell>
          <cell r="M1888" t="str">
            <v>UMUM</v>
          </cell>
        </row>
        <row r="1889">
          <cell r="B1889" t="str">
            <v>WIRA CHRISMA TALIA</v>
          </cell>
          <cell r="G1889" t="str">
            <v>1720702968</v>
          </cell>
          <cell r="J1889" t="str">
            <v>GURU BAHASA INDONESIA AHLI PERTAMA</v>
          </cell>
          <cell r="M1889" t="str">
            <v>UMUM</v>
          </cell>
        </row>
        <row r="1890">
          <cell r="B1890" t="str">
            <v>WISDAWATI</v>
          </cell>
          <cell r="G1890" t="str">
            <v>1755151794</v>
          </cell>
          <cell r="J1890" t="str">
            <v>GURU KELAS AHLI PERTAMA</v>
          </cell>
          <cell r="M1890" t="str">
            <v>UMUM</v>
          </cell>
        </row>
        <row r="1891">
          <cell r="B1891" t="str">
            <v>WITASERIANI</v>
          </cell>
          <cell r="G1891" t="str">
            <v>1503702905</v>
          </cell>
          <cell r="J1891" t="str">
            <v>DOKTER GIGI AHLI PERTAMA</v>
          </cell>
          <cell r="M1891" t="str">
            <v>UMUM</v>
          </cell>
        </row>
        <row r="1892">
          <cell r="B1892" t="str">
            <v>WITRA YUANA</v>
          </cell>
          <cell r="G1892" t="str">
            <v>1776169681</v>
          </cell>
          <cell r="J1892" t="str">
            <v>ASISTEN APOTEKER TERAMPIL</v>
          </cell>
          <cell r="M1892" t="str">
            <v>UMUM</v>
          </cell>
        </row>
        <row r="1893">
          <cell r="B1893" t="str">
            <v>WIWIK ASRIYANI</v>
          </cell>
          <cell r="G1893" t="str">
            <v>1639664739</v>
          </cell>
          <cell r="J1893" t="str">
            <v>BIDAN TERAMPIL</v>
          </cell>
          <cell r="M1893" t="str">
            <v>UMUM</v>
          </cell>
        </row>
        <row r="1894">
          <cell r="B1894" t="str">
            <v>WIWIN</v>
          </cell>
          <cell r="G1894" t="str">
            <v>1900284691</v>
          </cell>
          <cell r="J1894" t="str">
            <v>GURU AGAMA ISLAM AHLI PERTAMA</v>
          </cell>
          <cell r="M1894" t="str">
            <v>UMUM</v>
          </cell>
        </row>
        <row r="1895">
          <cell r="B1895" t="str">
            <v>WIWIT MELIANATA</v>
          </cell>
          <cell r="G1895" t="str">
            <v>1887356054</v>
          </cell>
          <cell r="J1895" t="str">
            <v>GURU KELAS AHLI PERTAMA</v>
          </cell>
          <cell r="M1895" t="str">
            <v>UMUM</v>
          </cell>
        </row>
        <row r="1896">
          <cell r="B1896" t="str">
            <v>WULAN PRAMESTI</v>
          </cell>
          <cell r="G1896" t="str">
            <v>1455784784</v>
          </cell>
          <cell r="J1896" t="str">
            <v>PERAWAT TERAMPIL</v>
          </cell>
          <cell r="M1896" t="str">
            <v>UMUM</v>
          </cell>
        </row>
        <row r="1897">
          <cell r="B1897" t="str">
            <v>WULAN TIKA DAMAYANTI</v>
          </cell>
          <cell r="G1897" t="str">
            <v>1975351461</v>
          </cell>
          <cell r="J1897" t="str">
            <v>BIDAN TERAMPIL</v>
          </cell>
          <cell r="M1897" t="str">
            <v>UMUM</v>
          </cell>
        </row>
        <row r="1898">
          <cell r="B1898" t="str">
            <v>WULANDARI</v>
          </cell>
          <cell r="G1898" t="str">
            <v>1307161836</v>
          </cell>
          <cell r="J1898" t="str">
            <v>BIDAN TERAMPIL</v>
          </cell>
          <cell r="M1898" t="str">
            <v>UMUM</v>
          </cell>
        </row>
        <row r="1899">
          <cell r="B1899" t="str">
            <v>WULANDARI</v>
          </cell>
          <cell r="G1899" t="str">
            <v>1799719318</v>
          </cell>
          <cell r="J1899" t="str">
            <v>GURU KELAS AHLI PERTAMA</v>
          </cell>
          <cell r="M1899" t="str">
            <v>UMUM</v>
          </cell>
        </row>
        <row r="1900">
          <cell r="B1900" t="str">
            <v>WULANDARI NUR RAHMANI</v>
          </cell>
          <cell r="G1900" t="str">
            <v>1629867695</v>
          </cell>
          <cell r="J1900" t="str">
            <v>GURU BAHASA INGGRIS AHLI PERTAMA</v>
          </cell>
          <cell r="M1900" t="str">
            <v>UMUM</v>
          </cell>
        </row>
        <row r="1901">
          <cell r="B1901" t="str">
            <v>WULANTARI</v>
          </cell>
          <cell r="G1901" t="str">
            <v>1515432450</v>
          </cell>
          <cell r="J1901" t="str">
            <v>GURU IPS AHLI PERTAMA</v>
          </cell>
          <cell r="M1901" t="str">
            <v>UMUM</v>
          </cell>
        </row>
        <row r="1902">
          <cell r="B1902" t="str">
            <v>WURI INDRIANA</v>
          </cell>
          <cell r="G1902" t="str">
            <v>1597435486</v>
          </cell>
          <cell r="J1902" t="str">
            <v>PENGAWAS JALAN DAN JEMBATAN</v>
          </cell>
          <cell r="M1902" t="str">
            <v>UMUM</v>
          </cell>
        </row>
        <row r="1903">
          <cell r="B1903" t="str">
            <v>WURI KARINA MENTARI</v>
          </cell>
          <cell r="G1903" t="str">
            <v>1554971414</v>
          </cell>
          <cell r="J1903" t="str">
            <v>GURU BAHASA INDONESIA AHLI PERTAMA</v>
          </cell>
          <cell r="M1903" t="str">
            <v>UMUM</v>
          </cell>
        </row>
        <row r="1904">
          <cell r="B1904" t="str">
            <v>YALA RAHAYU MENTARI DAMAR SAKTI</v>
          </cell>
          <cell r="G1904" t="str">
            <v>1900707503</v>
          </cell>
          <cell r="J1904" t="str">
            <v>PENATA RUANG AHLI PERTAMA</v>
          </cell>
          <cell r="M1904" t="str">
            <v>UMUM</v>
          </cell>
        </row>
        <row r="1905">
          <cell r="B1905" t="str">
            <v>YAN CAPRI SINAGA</v>
          </cell>
          <cell r="G1905" t="str">
            <v>1319289992</v>
          </cell>
          <cell r="J1905" t="str">
            <v>GURU IPA AHLI PERTAMA</v>
          </cell>
          <cell r="M1905" t="str">
            <v>UMUM</v>
          </cell>
        </row>
        <row r="1906">
          <cell r="B1906" t="str">
            <v>YAN MARIETA RATNADIWATI</v>
          </cell>
          <cell r="G1906" t="str">
            <v>2106857273</v>
          </cell>
          <cell r="J1906" t="str">
            <v>DOKTER AHLI PERTAMA</v>
          </cell>
          <cell r="M1906" t="str">
            <v>UMUM</v>
          </cell>
        </row>
        <row r="1907">
          <cell r="B1907" t="str">
            <v>YANTI</v>
          </cell>
          <cell r="G1907" t="str">
            <v>1590188730</v>
          </cell>
          <cell r="J1907" t="str">
            <v>GURU BAHASA INDONESIA AHLI PERTAMA</v>
          </cell>
          <cell r="M1907" t="str">
            <v>UMUM</v>
          </cell>
        </row>
        <row r="1908">
          <cell r="B1908" t="str">
            <v>YAYAH KARIYATI</v>
          </cell>
          <cell r="G1908" t="str">
            <v>1421115403</v>
          </cell>
          <cell r="J1908" t="str">
            <v>GURU KELAS AHLI PERTAMA</v>
          </cell>
          <cell r="M1908" t="str">
            <v>UMUM</v>
          </cell>
        </row>
        <row r="1909">
          <cell r="B1909" t="str">
            <v>YEMI SULASTRI</v>
          </cell>
          <cell r="G1909" t="str">
            <v>1528491897</v>
          </cell>
          <cell r="J1909" t="str">
            <v>GURU IPS AHLI PERTAMA</v>
          </cell>
          <cell r="M1909" t="str">
            <v>UMUM</v>
          </cell>
        </row>
        <row r="1910">
          <cell r="B1910" t="str">
            <v>YENA SUTINA</v>
          </cell>
          <cell r="G1910" t="str">
            <v>1388695560</v>
          </cell>
          <cell r="J1910" t="str">
            <v>GURU BAHASA INGGRIS AHLI PERTAMA</v>
          </cell>
          <cell r="M1910" t="str">
            <v>UMUM</v>
          </cell>
        </row>
        <row r="1911">
          <cell r="B1911" t="str">
            <v>YENILFA AGUSTINA</v>
          </cell>
          <cell r="G1911" t="str">
            <v>1574051312</v>
          </cell>
          <cell r="J1911" t="str">
            <v>GURU BAHASA INDONESIA AHLI PERTAMA</v>
          </cell>
          <cell r="M1911" t="str">
            <v>UMUM</v>
          </cell>
        </row>
        <row r="1912">
          <cell r="B1912" t="str">
            <v>YENY CHINTYA RANI ANGGELIKA</v>
          </cell>
          <cell r="G1912" t="str">
            <v>1582968529</v>
          </cell>
          <cell r="J1912" t="str">
            <v>GURU PPKN AHLI PERTAMA</v>
          </cell>
          <cell r="M1912" t="str">
            <v>UMUM</v>
          </cell>
        </row>
        <row r="1913">
          <cell r="B1913" t="str">
            <v>YERRA DESTIYARI</v>
          </cell>
          <cell r="G1913" t="str">
            <v>1427407738</v>
          </cell>
          <cell r="J1913" t="str">
            <v>GURU MATEMATIKA AHLI PERTAMA</v>
          </cell>
          <cell r="M1913" t="str">
            <v>UMUM</v>
          </cell>
        </row>
        <row r="1914">
          <cell r="B1914" t="str">
            <v>YESI ANGGERAINI</v>
          </cell>
          <cell r="G1914" t="str">
            <v>1565004388</v>
          </cell>
          <cell r="J1914" t="str">
            <v>PERAWAT TERAMPIL</v>
          </cell>
          <cell r="M1914" t="str">
            <v>UMUM</v>
          </cell>
        </row>
        <row r="1915">
          <cell r="B1915" t="str">
            <v>YESI FRIDAINI</v>
          </cell>
          <cell r="G1915" t="str">
            <v>1480094094</v>
          </cell>
          <cell r="J1915" t="str">
            <v>GURU IPA AHLI PERTAMA</v>
          </cell>
          <cell r="M1915" t="str">
            <v>UMUM</v>
          </cell>
        </row>
        <row r="1916">
          <cell r="B1916" t="str">
            <v>YESI OPTARIANI</v>
          </cell>
          <cell r="G1916" t="str">
            <v>2120922115</v>
          </cell>
          <cell r="J1916" t="str">
            <v>PERAWAT TERAMPIL</v>
          </cell>
          <cell r="M1916" t="str">
            <v>UMUM</v>
          </cell>
        </row>
        <row r="1917">
          <cell r="B1917" t="str">
            <v>YESSI PUSVITA</v>
          </cell>
          <cell r="G1917" t="str">
            <v>1699950754</v>
          </cell>
          <cell r="J1917" t="str">
            <v>ASISTEN APOTEKER TERAMPIL</v>
          </cell>
          <cell r="M1917" t="str">
            <v>UMUM</v>
          </cell>
        </row>
        <row r="1918">
          <cell r="B1918" t="str">
            <v>YETTI SIANTURI</v>
          </cell>
          <cell r="G1918" t="str">
            <v>1456623510</v>
          </cell>
          <cell r="J1918" t="str">
            <v>GURU AGAMA KRISTEN AHLI PERTAMA</v>
          </cell>
          <cell r="M1918" t="str">
            <v>UMUM</v>
          </cell>
        </row>
        <row r="1919">
          <cell r="B1919" t="str">
            <v>YEVI ARDIYANTI</v>
          </cell>
          <cell r="G1919" t="str">
            <v>1970924484</v>
          </cell>
          <cell r="J1919" t="str">
            <v>PERAWAT TERAMPIL</v>
          </cell>
          <cell r="M1919" t="str">
            <v>UMUM</v>
          </cell>
        </row>
        <row r="1920">
          <cell r="B1920" t="str">
            <v>YEYEN ASTERINA</v>
          </cell>
          <cell r="G1920" t="str">
            <v>1422407891</v>
          </cell>
          <cell r="J1920" t="str">
            <v>PENGELOLA TEKNOLOGI INFORMASI</v>
          </cell>
          <cell r="M1920" t="str">
            <v>UMUM</v>
          </cell>
        </row>
        <row r="1921">
          <cell r="B1921" t="str">
            <v>YHOS PABER</v>
          </cell>
          <cell r="G1921" t="str">
            <v>1983144814</v>
          </cell>
          <cell r="J1921" t="str">
            <v>GURU MATEMATIKA AHLI PERTAMA</v>
          </cell>
          <cell r="M1921" t="str">
            <v>UMUM</v>
          </cell>
        </row>
        <row r="1922">
          <cell r="B1922" t="str">
            <v>YOGI HENDRI SAPUTRA</v>
          </cell>
          <cell r="G1922" t="str">
            <v>1760182274</v>
          </cell>
          <cell r="J1922" t="str">
            <v>GURU KELAS AHLI PERTAMA</v>
          </cell>
          <cell r="M1922" t="str">
            <v>UMUM</v>
          </cell>
        </row>
        <row r="1923">
          <cell r="B1923" t="str">
            <v>YOGI PRATAMA</v>
          </cell>
          <cell r="G1923" t="str">
            <v>1643614360</v>
          </cell>
          <cell r="J1923" t="str">
            <v>PENYULUH PERTANIAN AHLI PERTAMA</v>
          </cell>
          <cell r="M1923" t="str">
            <v>UMUM</v>
          </cell>
        </row>
        <row r="1924">
          <cell r="B1924" t="str">
            <v>YOGI SAPUTRA</v>
          </cell>
          <cell r="G1924" t="str">
            <v>1948928460</v>
          </cell>
          <cell r="J1924" t="str">
            <v>GURU MATEMATIKA AHLI PERTAMA</v>
          </cell>
          <cell r="M1924" t="str">
            <v>UMUM</v>
          </cell>
        </row>
        <row r="1925">
          <cell r="B1925" t="str">
            <v>YOGIE SAPUTRA</v>
          </cell>
          <cell r="G1925" t="str">
            <v>1432695721</v>
          </cell>
          <cell r="J1925" t="str">
            <v>PRANATA LABORATORIUM KESEHATAN TERAMPIL</v>
          </cell>
          <cell r="M1925" t="str">
            <v>UMUM</v>
          </cell>
        </row>
        <row r="1926">
          <cell r="B1926" t="str">
            <v>YOHANES ANGGI TOPAN</v>
          </cell>
          <cell r="G1926" t="str">
            <v>1415069007</v>
          </cell>
          <cell r="J1926" t="str">
            <v>PERAWAT TERAMPIL</v>
          </cell>
          <cell r="M1926" t="str">
            <v>UMUM</v>
          </cell>
        </row>
        <row r="1927">
          <cell r="B1927" t="str">
            <v>YOHANES IBNU RAHARJA</v>
          </cell>
          <cell r="G1927" t="str">
            <v>1711389034</v>
          </cell>
          <cell r="J1927" t="str">
            <v>SANITARIAN TERAMPIL</v>
          </cell>
          <cell r="M1927" t="str">
            <v>UMUM</v>
          </cell>
        </row>
        <row r="1928">
          <cell r="B1928" t="str">
            <v>YOKI EKANDRA</v>
          </cell>
          <cell r="G1928" t="str">
            <v>1947157531</v>
          </cell>
          <cell r="J1928" t="str">
            <v>GURU MATEMATIKA AHLI PERTAMA</v>
          </cell>
          <cell r="M1928" t="str">
            <v>UMUM</v>
          </cell>
        </row>
        <row r="1929">
          <cell r="B1929" t="str">
            <v>YOLANDA ASTARIA</v>
          </cell>
          <cell r="G1929" t="str">
            <v>1519791930</v>
          </cell>
          <cell r="J1929" t="str">
            <v>BIDAN TERAMPIL</v>
          </cell>
          <cell r="M1929" t="str">
            <v>UMUM</v>
          </cell>
        </row>
        <row r="1930">
          <cell r="B1930" t="str">
            <v>YOLANDA SISIANITA</v>
          </cell>
          <cell r="G1930" t="str">
            <v>1978713642</v>
          </cell>
          <cell r="J1930" t="str">
            <v>PERAWAT TERAMPIL</v>
          </cell>
          <cell r="M1930" t="str">
            <v>UMUM</v>
          </cell>
        </row>
        <row r="1931">
          <cell r="B1931" t="str">
            <v>YONI CARECA</v>
          </cell>
          <cell r="G1931" t="str">
            <v>1593030631</v>
          </cell>
          <cell r="J1931" t="str">
            <v>PRANATA LABORATORIUM KESEHATAN TERAMPIL</v>
          </cell>
          <cell r="M1931" t="str">
            <v>UMUM</v>
          </cell>
        </row>
        <row r="1932">
          <cell r="B1932" t="str">
            <v>YONI NURFITRI</v>
          </cell>
          <cell r="G1932" t="str">
            <v>1535609190</v>
          </cell>
          <cell r="J1932" t="str">
            <v>NUTRISIONIS TERAMPIL</v>
          </cell>
          <cell r="M1932" t="str">
            <v>UMUM</v>
          </cell>
        </row>
        <row r="1933">
          <cell r="B1933" t="str">
            <v>YOPA HELINDA</v>
          </cell>
          <cell r="G1933" t="str">
            <v>1195993467</v>
          </cell>
          <cell r="J1933" t="str">
            <v>GURU IPA AHLI PERTAMA</v>
          </cell>
          <cell r="M1933" t="str">
            <v>UMUM</v>
          </cell>
        </row>
        <row r="1934">
          <cell r="B1934" t="str">
            <v>YOPI LIAN EDWIN TARA</v>
          </cell>
          <cell r="G1934" t="str">
            <v>1775789646</v>
          </cell>
          <cell r="J1934" t="str">
            <v>GURU IPS AHLI PERTAMA</v>
          </cell>
          <cell r="M1934" t="str">
            <v>UMUM</v>
          </cell>
        </row>
        <row r="1935">
          <cell r="B1935" t="str">
            <v>YOSEFHIN DUMARIA SITINJAK</v>
          </cell>
          <cell r="G1935" t="str">
            <v>2057403465</v>
          </cell>
          <cell r="J1935" t="str">
            <v>GURU BAHASA INGGRIS AHLI PERTAMA</v>
          </cell>
          <cell r="M1935" t="str">
            <v>UMUM</v>
          </cell>
        </row>
        <row r="1936">
          <cell r="B1936" t="str">
            <v>YOSI FRAMITA</v>
          </cell>
          <cell r="G1936" t="str">
            <v>1813056424</v>
          </cell>
          <cell r="J1936" t="str">
            <v>GURU BAHASA INGGRIS AHLI PERTAMA</v>
          </cell>
          <cell r="M1936" t="str">
            <v>UMUM</v>
          </cell>
        </row>
        <row r="1937">
          <cell r="B1937" t="str">
            <v>YOSI HARDIANA</v>
          </cell>
          <cell r="G1937" t="str">
            <v>1723582341</v>
          </cell>
          <cell r="J1937" t="str">
            <v>GURU BAHASA INGGRIS AHLI PERTAMA</v>
          </cell>
          <cell r="M1937" t="str">
            <v>UMUM</v>
          </cell>
        </row>
        <row r="1938">
          <cell r="B1938" t="str">
            <v>YOSTA SAVENA SARI</v>
          </cell>
          <cell r="G1938" t="str">
            <v>1893158026</v>
          </cell>
          <cell r="J1938" t="str">
            <v>GURU KELAS AHLI PERTAMA</v>
          </cell>
          <cell r="M1938" t="str">
            <v>UMUM</v>
          </cell>
        </row>
        <row r="1939">
          <cell r="B1939" t="str">
            <v>YOULANDA UTARI</v>
          </cell>
          <cell r="G1939" t="str">
            <v>1587122104</v>
          </cell>
          <cell r="J1939" t="str">
            <v>GURU MATEMATIKA AHLI PERTAMA</v>
          </cell>
          <cell r="M1939" t="str">
            <v>UMUM</v>
          </cell>
        </row>
        <row r="1940">
          <cell r="B1940" t="str">
            <v>YUANITA</v>
          </cell>
          <cell r="G1940" t="str">
            <v>1607527314</v>
          </cell>
          <cell r="J1940" t="str">
            <v>GURU KELAS AHLI PERTAMA</v>
          </cell>
          <cell r="M1940" t="str">
            <v>UMUM</v>
          </cell>
        </row>
        <row r="1941">
          <cell r="B1941" t="str">
            <v>YUDI ANDIKA</v>
          </cell>
          <cell r="G1941" t="str">
            <v>1631224272</v>
          </cell>
          <cell r="J1941" t="str">
            <v>GURU IPA AHLI PERTAMA</v>
          </cell>
          <cell r="M1941" t="str">
            <v>UMUM</v>
          </cell>
        </row>
        <row r="1942">
          <cell r="B1942" t="str">
            <v>YUDI HARTONO</v>
          </cell>
          <cell r="G1942" t="str">
            <v>1530751996</v>
          </cell>
          <cell r="J1942" t="str">
            <v>PENGAWAS FISIK PEMUKIMAN</v>
          </cell>
          <cell r="M1942" t="str">
            <v>UMUM</v>
          </cell>
        </row>
        <row r="1943">
          <cell r="B1943" t="str">
            <v>YUDI SEPTIAWAN</v>
          </cell>
          <cell r="G1943" t="str">
            <v>1367976119</v>
          </cell>
          <cell r="J1943" t="str">
            <v>GURU BAHASA INGGRIS AHLI PERTAMA</v>
          </cell>
          <cell r="M1943" t="str">
            <v>UMUM</v>
          </cell>
        </row>
        <row r="1944">
          <cell r="B1944" t="str">
            <v>YUKI ZUNITA</v>
          </cell>
          <cell r="G1944" t="str">
            <v>2125709125</v>
          </cell>
          <cell r="J1944" t="str">
            <v>BIDAN TERAMPIL</v>
          </cell>
          <cell r="M1944" t="str">
            <v>UMUM</v>
          </cell>
        </row>
        <row r="1945">
          <cell r="B1945" t="str">
            <v>YULI HERLIANA</v>
          </cell>
          <cell r="G1945" t="str">
            <v>1167273592</v>
          </cell>
          <cell r="J1945" t="str">
            <v>GURU AGAMA ISLAM AHLI PERTAMA</v>
          </cell>
          <cell r="M1945" t="str">
            <v>UMUM</v>
          </cell>
        </row>
        <row r="1946">
          <cell r="B1946" t="str">
            <v>YULI YARNI</v>
          </cell>
          <cell r="G1946" t="str">
            <v>1372817256</v>
          </cell>
          <cell r="J1946" t="str">
            <v>GURU MATEMATIKA AHLI PERTAMA</v>
          </cell>
          <cell r="M1946" t="str">
            <v>UMUM</v>
          </cell>
        </row>
        <row r="1947">
          <cell r="B1947" t="str">
            <v>YULIA LESTARI</v>
          </cell>
          <cell r="G1947" t="str">
            <v>1606141085</v>
          </cell>
          <cell r="J1947" t="str">
            <v>DOKTER GIGI AHLI PERTAMA</v>
          </cell>
          <cell r="M1947" t="str">
            <v>UMUM</v>
          </cell>
        </row>
        <row r="1948">
          <cell r="B1948" t="str">
            <v>YULIANA</v>
          </cell>
          <cell r="G1948" t="str">
            <v>1383346201</v>
          </cell>
          <cell r="J1948" t="str">
            <v>PRANATA KOMPUTER TERAMPIL</v>
          </cell>
          <cell r="M1948" t="str">
            <v>UMUM</v>
          </cell>
        </row>
        <row r="1949">
          <cell r="B1949" t="str">
            <v>YULIANA</v>
          </cell>
          <cell r="G1949" t="str">
            <v>1677178048</v>
          </cell>
          <cell r="J1949" t="str">
            <v>BIDAN TERAMPIL</v>
          </cell>
          <cell r="M1949" t="str">
            <v>UMUM</v>
          </cell>
        </row>
        <row r="1950">
          <cell r="B1950" t="str">
            <v>YULIANAWATI</v>
          </cell>
          <cell r="G1950" t="str">
            <v>2131370222</v>
          </cell>
          <cell r="J1950" t="str">
            <v>BIDAN TERAMPIL</v>
          </cell>
          <cell r="M1950" t="str">
            <v>UMUM</v>
          </cell>
        </row>
        <row r="1951">
          <cell r="B1951" t="str">
            <v>YULIANTI</v>
          </cell>
          <cell r="G1951" t="str">
            <v>1563272513</v>
          </cell>
          <cell r="J1951" t="str">
            <v>GURU IPA AHLI PERTAMA</v>
          </cell>
          <cell r="M1951" t="str">
            <v>UMUM</v>
          </cell>
        </row>
        <row r="1952">
          <cell r="B1952" t="str">
            <v>YULIANTI NINGSIH</v>
          </cell>
          <cell r="G1952" t="str">
            <v>1321863851</v>
          </cell>
          <cell r="J1952" t="str">
            <v>AUDITOR AHLI PERTAMA</v>
          </cell>
          <cell r="M1952" t="str">
            <v>UMUM</v>
          </cell>
        </row>
        <row r="1953">
          <cell r="B1953" t="str">
            <v>YULIANTINI WIDIASTUTI</v>
          </cell>
          <cell r="G1953" t="str">
            <v>1721870388</v>
          </cell>
          <cell r="J1953" t="str">
            <v>AUDITOR AHLI PERTAMA</v>
          </cell>
          <cell r="M1953" t="str">
            <v>UMUM</v>
          </cell>
        </row>
        <row r="1954">
          <cell r="B1954" t="str">
            <v>YULINA</v>
          </cell>
          <cell r="G1954" t="str">
            <v>1340419183</v>
          </cell>
          <cell r="J1954" t="str">
            <v>GURU KELAS AHLI PERTAMA</v>
          </cell>
          <cell r="M1954" t="str">
            <v>UMUM</v>
          </cell>
        </row>
        <row r="1955">
          <cell r="B1955" t="str">
            <v>YULITA</v>
          </cell>
          <cell r="G1955" t="str">
            <v>1487906964</v>
          </cell>
          <cell r="J1955" t="str">
            <v>GURU KELAS AHLI PERTAMA</v>
          </cell>
          <cell r="M1955" t="str">
            <v>UMUM</v>
          </cell>
        </row>
        <row r="1956">
          <cell r="B1956" t="str">
            <v>YULIYANTI</v>
          </cell>
          <cell r="G1956" t="str">
            <v>1998947188</v>
          </cell>
          <cell r="J1956" t="str">
            <v>BIDAN TERAMPIL</v>
          </cell>
          <cell r="M1956" t="str">
            <v>UMUM</v>
          </cell>
        </row>
        <row r="1957">
          <cell r="B1957" t="str">
            <v>YULIZA</v>
          </cell>
          <cell r="G1957" t="str">
            <v>1711130995</v>
          </cell>
          <cell r="J1957" t="str">
            <v>NUTRISIONIS TERAMPIL</v>
          </cell>
          <cell r="M1957" t="str">
            <v>UMUM</v>
          </cell>
        </row>
        <row r="1958">
          <cell r="B1958" t="str">
            <v>YULIZA NOPITA</v>
          </cell>
          <cell r="G1958" t="str">
            <v>1602555192</v>
          </cell>
          <cell r="J1958" t="str">
            <v>GURU KELAS AHLI PERTAMA</v>
          </cell>
          <cell r="M1958" t="str">
            <v>UMUM</v>
          </cell>
        </row>
        <row r="1959">
          <cell r="B1959" t="str">
            <v>YULSI MITRIANI</v>
          </cell>
          <cell r="G1959" t="str">
            <v>1422226841</v>
          </cell>
          <cell r="J1959" t="str">
            <v>GURU MATEMATIKA AHLI PERTAMA</v>
          </cell>
          <cell r="M1959" t="str">
            <v>UMUM</v>
          </cell>
        </row>
        <row r="1960">
          <cell r="B1960" t="str">
            <v>YULVANNI SITUMORANG</v>
          </cell>
          <cell r="G1960" t="str">
            <v>2145620470</v>
          </cell>
          <cell r="J1960" t="str">
            <v>SANITARIAN TERAMPIL</v>
          </cell>
          <cell r="M1960" t="str">
            <v>UMUM</v>
          </cell>
        </row>
        <row r="1961">
          <cell r="B1961" t="str">
            <v>YUMA</v>
          </cell>
          <cell r="G1961" t="str">
            <v>1519159277</v>
          </cell>
          <cell r="J1961" t="str">
            <v>GURU BAHASA INGGRIS AHLI PERTAMA</v>
          </cell>
          <cell r="M1961" t="str">
            <v>UMUM</v>
          </cell>
        </row>
        <row r="1962">
          <cell r="B1962" t="str">
            <v>YUNANDA</v>
          </cell>
          <cell r="G1962" t="str">
            <v>1663229844</v>
          </cell>
          <cell r="J1962" t="str">
            <v>PENYULUH PERTANIAN AHLI PERTAMA</v>
          </cell>
          <cell r="M1962" t="str">
            <v>UMUM</v>
          </cell>
        </row>
        <row r="1963">
          <cell r="B1963" t="str">
            <v>YUNI ELVIRA</v>
          </cell>
          <cell r="G1963" t="str">
            <v>1062563963</v>
          </cell>
          <cell r="J1963" t="str">
            <v>PENGAWAS FISIK PEMUKIMAN</v>
          </cell>
          <cell r="M1963" t="str">
            <v>UMUM</v>
          </cell>
        </row>
        <row r="1964">
          <cell r="B1964" t="str">
            <v>YUNI ERPIANA</v>
          </cell>
          <cell r="G1964" t="str">
            <v>1601971304</v>
          </cell>
          <cell r="J1964" t="str">
            <v>GURU KELAS AHLI PERTAMA</v>
          </cell>
          <cell r="M1964" t="str">
            <v>UMUM</v>
          </cell>
        </row>
        <row r="1965">
          <cell r="B1965" t="str">
            <v>YUNI PURWANTI</v>
          </cell>
          <cell r="G1965" t="str">
            <v>1861767256</v>
          </cell>
          <cell r="J1965" t="str">
            <v>AUDITOR AHLI PERTAMA</v>
          </cell>
          <cell r="M1965" t="str">
            <v>UMUM</v>
          </cell>
        </row>
        <row r="1966">
          <cell r="B1966" t="str">
            <v>YUNI SETIOWATI</v>
          </cell>
          <cell r="G1966" t="str">
            <v>1823547423</v>
          </cell>
          <cell r="J1966" t="str">
            <v>BIDAN TERAMPIL</v>
          </cell>
          <cell r="M1966" t="str">
            <v>UMUM</v>
          </cell>
        </row>
        <row r="1967">
          <cell r="B1967" t="str">
            <v>YUNI ZULKHAIRAH</v>
          </cell>
          <cell r="G1967" t="str">
            <v>1624149060</v>
          </cell>
          <cell r="J1967" t="str">
            <v>GURU BAHASA INGGRIS AHLI PERTAMA</v>
          </cell>
          <cell r="M1967" t="str">
            <v>UMUM</v>
          </cell>
        </row>
        <row r="1968">
          <cell r="B1968" t="str">
            <v>YUNIA</v>
          </cell>
          <cell r="G1968" t="str">
            <v>1856632810</v>
          </cell>
          <cell r="J1968" t="str">
            <v>GURU BAHASA INGGRIS AHLI PERTAMA</v>
          </cell>
          <cell r="M1968" t="str">
            <v>UMUM</v>
          </cell>
        </row>
        <row r="1969">
          <cell r="B1969" t="str">
            <v>YUNIA SARTIKA DEWI</v>
          </cell>
          <cell r="G1969" t="str">
            <v>1562345351</v>
          </cell>
          <cell r="J1969" t="str">
            <v>GURU BAHASA INGGRIS AHLI PERTAMA</v>
          </cell>
          <cell r="M1969" t="str">
            <v>UMUM</v>
          </cell>
        </row>
        <row r="1970">
          <cell r="B1970" t="str">
            <v>YUNIAR</v>
          </cell>
          <cell r="G1970" t="str">
            <v>1448254166</v>
          </cell>
          <cell r="J1970" t="str">
            <v>BIDAN TERAMPIL</v>
          </cell>
          <cell r="M1970" t="str">
            <v>UMUM</v>
          </cell>
        </row>
        <row r="1971">
          <cell r="B1971" t="str">
            <v>YUNIARTI</v>
          </cell>
          <cell r="G1971" t="str">
            <v>1117166668</v>
          </cell>
          <cell r="J1971" t="str">
            <v>GURU KELAS AHLI PERTAMA</v>
          </cell>
          <cell r="M1971" t="str">
            <v>UMUM</v>
          </cell>
        </row>
        <row r="1972">
          <cell r="B1972" t="str">
            <v>YUNIARTI NINGSIH</v>
          </cell>
          <cell r="G1972" t="str">
            <v>1634995130</v>
          </cell>
          <cell r="J1972" t="str">
            <v>BIDAN TERAMPIL</v>
          </cell>
          <cell r="M1972" t="str">
            <v>UMUM</v>
          </cell>
        </row>
        <row r="1973">
          <cell r="B1973" t="str">
            <v>YUNISA</v>
          </cell>
          <cell r="G1973" t="str">
            <v>1421684754</v>
          </cell>
          <cell r="J1973" t="str">
            <v>PERAWAT TERAMPIL</v>
          </cell>
          <cell r="M1973" t="str">
            <v>UMUM</v>
          </cell>
        </row>
        <row r="1974">
          <cell r="B1974" t="str">
            <v>YUNITA</v>
          </cell>
          <cell r="G1974" t="str">
            <v>1542517639</v>
          </cell>
          <cell r="J1974" t="str">
            <v>PERAWAT TERAMPIL</v>
          </cell>
          <cell r="M1974" t="str">
            <v>UMUM</v>
          </cell>
        </row>
        <row r="1975">
          <cell r="B1975" t="str">
            <v>YUNITA</v>
          </cell>
          <cell r="G1975" t="str">
            <v>2146958276</v>
          </cell>
          <cell r="J1975" t="str">
            <v>PRANATA KOMPUTER TERAMPIL</v>
          </cell>
          <cell r="M1975" t="str">
            <v>UMUM</v>
          </cell>
        </row>
        <row r="1976">
          <cell r="B1976" t="str">
            <v>YUNITA RAHAYU</v>
          </cell>
          <cell r="G1976" t="str">
            <v>1646023940</v>
          </cell>
          <cell r="J1976" t="str">
            <v>PERAWAT TERAMPIL</v>
          </cell>
          <cell r="M1976" t="str">
            <v>UMUM</v>
          </cell>
        </row>
        <row r="1977">
          <cell r="B1977" t="str">
            <v>YUNIZAR TRI HANDINI</v>
          </cell>
          <cell r="G1977" t="str">
            <v>1085535821</v>
          </cell>
          <cell r="J1977" t="str">
            <v>GURU KELAS AHLI PERTAMA</v>
          </cell>
          <cell r="M1977" t="str">
            <v>UMUM</v>
          </cell>
        </row>
        <row r="1978">
          <cell r="B1978" t="str">
            <v>YURISKA BAYU</v>
          </cell>
          <cell r="G1978" t="str">
            <v>2147361069</v>
          </cell>
          <cell r="J1978" t="str">
            <v>PRANATA LABORATORIUM KESEHATAN TERAMPIL</v>
          </cell>
          <cell r="M1978" t="str">
            <v>UMUM</v>
          </cell>
        </row>
        <row r="1979">
          <cell r="B1979" t="str">
            <v>YUSAPARIAH</v>
          </cell>
          <cell r="G1979" t="str">
            <v>1983343829</v>
          </cell>
          <cell r="J1979" t="str">
            <v>GURU BAHASA INGGRIS AHLI PERTAMA</v>
          </cell>
          <cell r="M1979" t="str">
            <v>UMUM</v>
          </cell>
        </row>
        <row r="1980">
          <cell r="B1980" t="str">
            <v>YUSMALINDA</v>
          </cell>
          <cell r="G1980" t="str">
            <v>2058303350</v>
          </cell>
          <cell r="J1980" t="str">
            <v>GURU BAHASA INDONESIA AHLI PERTAMA</v>
          </cell>
          <cell r="M1980" t="str">
            <v>UMUM</v>
          </cell>
        </row>
        <row r="1981">
          <cell r="B1981" t="str">
            <v>YUVITA UTAMI</v>
          </cell>
          <cell r="G1981" t="str">
            <v>1746683078</v>
          </cell>
          <cell r="J1981" t="str">
            <v>GURU BAHASA INGGRIS AHLI PERTAMA</v>
          </cell>
          <cell r="M1981" t="str">
            <v>UMUM</v>
          </cell>
        </row>
        <row r="1982">
          <cell r="B1982" t="str">
            <v>ZAENUN SAFITRI</v>
          </cell>
          <cell r="G1982" t="str">
            <v>1063301722</v>
          </cell>
          <cell r="J1982" t="str">
            <v>PRANATA LABORATORIUM KESEHATAN TERAMPIL</v>
          </cell>
          <cell r="M1982" t="str">
            <v>UMUM</v>
          </cell>
        </row>
        <row r="1983">
          <cell r="B1983" t="str">
            <v>ZAFITRIA SYAHADATIN</v>
          </cell>
          <cell r="G1983" t="str">
            <v>1547192528</v>
          </cell>
          <cell r="J1983" t="str">
            <v>GURU KELAS AHLI PERTAMA</v>
          </cell>
          <cell r="M1983" t="str">
            <v>UMUM</v>
          </cell>
        </row>
        <row r="1984">
          <cell r="B1984" t="str">
            <v>ZAINUL ARIFIN</v>
          </cell>
          <cell r="G1984" t="str">
            <v>1304112019</v>
          </cell>
          <cell r="J1984" t="str">
            <v>GURU BAHASA INGGRIS AHLI PERTAMA</v>
          </cell>
          <cell r="M1984" t="str">
            <v>UMUM</v>
          </cell>
        </row>
        <row r="1985">
          <cell r="B1985" t="str">
            <v>ZANA AGUSTINA</v>
          </cell>
          <cell r="G1985" t="str">
            <v>1819705279</v>
          </cell>
          <cell r="J1985" t="str">
            <v>GURU KELAS AHLI PERTAMA</v>
          </cell>
          <cell r="M1985" t="str">
            <v>UMUM</v>
          </cell>
        </row>
        <row r="1986">
          <cell r="B1986" t="str">
            <v>ZAQI NUGRAHA</v>
          </cell>
          <cell r="G1986" t="str">
            <v>1759326622</v>
          </cell>
          <cell r="J1986" t="str">
            <v>GURU BAHASA INDONESIA AHLI PERTAMA</v>
          </cell>
          <cell r="M1986" t="str">
            <v>UMUM</v>
          </cell>
        </row>
        <row r="1987">
          <cell r="B1987" t="str">
            <v>ZAWATUL FADILAH</v>
          </cell>
          <cell r="G1987" t="str">
            <v>1663347932</v>
          </cell>
          <cell r="J1987" t="str">
            <v>GURU IPA AHLI PERTAMA</v>
          </cell>
          <cell r="M1987" t="str">
            <v>UMUM</v>
          </cell>
        </row>
        <row r="1988">
          <cell r="B1988" t="str">
            <v>ZIRNI AL HASANAH</v>
          </cell>
          <cell r="G1988" t="str">
            <v>1779862149</v>
          </cell>
          <cell r="J1988" t="str">
            <v>BIDAN TERAMPIL</v>
          </cell>
          <cell r="M1988" t="str">
            <v>UMUM</v>
          </cell>
        </row>
        <row r="1989">
          <cell r="B1989" t="str">
            <v>ZISA SRI DWIPA</v>
          </cell>
          <cell r="G1989" t="str">
            <v>1713846228</v>
          </cell>
          <cell r="J1989" t="str">
            <v>PENGUJI LABORATORIUM TANAH, ASPAL DAN BETON</v>
          </cell>
          <cell r="M1989" t="str">
            <v>UMUM</v>
          </cell>
        </row>
        <row r="1990">
          <cell r="B1990" t="str">
            <v>ZUBIR MALIK</v>
          </cell>
          <cell r="G1990" t="str">
            <v>2047836931</v>
          </cell>
          <cell r="J1990" t="str">
            <v>PENYULUH PERTANIAN AHLI PERTAMA</v>
          </cell>
          <cell r="M1990" t="str">
            <v>UMUM</v>
          </cell>
        </row>
        <row r="1991">
          <cell r="B1991" t="str">
            <v>ZULAIHA</v>
          </cell>
          <cell r="G1991" t="str">
            <v>2122995152</v>
          </cell>
          <cell r="J1991" t="str">
            <v>NUTRISIONIS TERAMPIL</v>
          </cell>
          <cell r="M1991" t="str">
            <v>UMUM</v>
          </cell>
        </row>
        <row r="1992">
          <cell r="B1992" t="str">
            <v>ZULAIKA APRIYANTI</v>
          </cell>
          <cell r="G1992" t="str">
            <v>1839891809</v>
          </cell>
          <cell r="J1992" t="str">
            <v>BIDAN TERAMPIL</v>
          </cell>
          <cell r="M1992" t="str">
            <v>UMUM</v>
          </cell>
        </row>
        <row r="1993">
          <cell r="B1993" t="str">
            <v>ZULHAM FADOLI</v>
          </cell>
          <cell r="G1993" t="str">
            <v>1466257953</v>
          </cell>
          <cell r="J1993" t="str">
            <v>GURU KELAS AHLI PERTAMA</v>
          </cell>
          <cell r="M1993" t="str">
            <v>UMUM</v>
          </cell>
        </row>
        <row r="1994">
          <cell r="B1994" t="str">
            <v>ZULKARNAIN</v>
          </cell>
          <cell r="G1994" t="str">
            <v>1959577605</v>
          </cell>
          <cell r="J1994" t="str">
            <v>GURU BAHASA INGGRIS AHLI PERTAMA</v>
          </cell>
          <cell r="M1994" t="str">
            <v>UMUM</v>
          </cell>
        </row>
        <row r="1995">
          <cell r="B1995" t="str">
            <v>ZULMI FAJRIN</v>
          </cell>
          <cell r="G1995" t="str">
            <v>1713474611</v>
          </cell>
          <cell r="J1995" t="str">
            <v>PENYULUH PERTANIAN AHLI PERTAMA</v>
          </cell>
          <cell r="M1995" t="str">
            <v>UMUM</v>
          </cell>
        </row>
        <row r="1996">
          <cell r="B1996" t="str">
            <v>ZUNIAR</v>
          </cell>
          <cell r="G1996" t="str">
            <v>1357967361</v>
          </cell>
          <cell r="J1996" t="str">
            <v>AUDITOR AHLI PERTAMA</v>
          </cell>
          <cell r="M1996" t="str">
            <v>UMUM</v>
          </cell>
        </row>
        <row r="1997">
          <cell r="B1997" t="str">
            <v>ZUNIARSI</v>
          </cell>
          <cell r="G1997" t="str">
            <v>1382815480</v>
          </cell>
          <cell r="J1997" t="str">
            <v>GURU KELAS AHLI PERTAMA</v>
          </cell>
          <cell r="M1997" t="str">
            <v>UMUM</v>
          </cell>
        </row>
        <row r="1998">
          <cell r="B1998" t="str">
            <v>ZUNNURAIN WAL UMARO</v>
          </cell>
          <cell r="G1998" t="str">
            <v>1446820449</v>
          </cell>
          <cell r="J1998" t="str">
            <v>BIDAN TERAMPIL</v>
          </cell>
          <cell r="M1998" t="str">
            <v>UMUM</v>
          </cell>
        </row>
        <row r="1999">
          <cell r="B1999" t="str">
            <v>ZURAINI</v>
          </cell>
          <cell r="G1999" t="str">
            <v>1936543690</v>
          </cell>
          <cell r="J1999" t="str">
            <v>GURU PPKN AHLI PERTAMA</v>
          </cell>
          <cell r="M1999" t="str">
            <v>UMUM</v>
          </cell>
        </row>
      </sheetData>
      <sheetData sheetId="1" refreshError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20"/>
  <sheetViews>
    <sheetView tabSelected="1" view="pageLayout" workbookViewId="0">
      <selection activeCell="A7" sqref="A7:E7"/>
    </sheetView>
  </sheetViews>
  <sheetFormatPr defaultRowHeight="15"/>
  <cols>
    <col min="1" max="1" width="7.28515625" style="1" customWidth="1"/>
    <col min="2" max="2" width="29.7109375" style="1" customWidth="1"/>
    <col min="3" max="3" width="19.85546875" style="1" customWidth="1"/>
    <col min="4" max="4" width="33.5703125" style="1" customWidth="1"/>
    <col min="5" max="5" width="27" style="1" customWidth="1"/>
    <col min="6" max="6" width="51.140625" style="3" customWidth="1"/>
    <col min="7" max="7" width="21.28515625" style="3" bestFit="1" customWidth="1"/>
    <col min="8" max="8" width="61.5703125" style="3" customWidth="1"/>
    <col min="9" max="9" width="23.7109375" style="3" bestFit="1" customWidth="1"/>
    <col min="10" max="10" width="55.7109375" style="3" customWidth="1"/>
    <col min="11" max="11" width="19.85546875" style="3" bestFit="1" customWidth="1"/>
    <col min="12" max="12" width="40.140625" style="3" customWidth="1"/>
    <col min="13" max="13" width="22.140625" style="3" bestFit="1" customWidth="1"/>
    <col min="14" max="14" width="43.28515625" style="3" customWidth="1"/>
    <col min="15" max="15" width="22" style="3" customWidth="1"/>
    <col min="16" max="16" width="44.7109375" style="3" customWidth="1"/>
    <col min="17" max="17" width="22" style="3" customWidth="1"/>
    <col min="18" max="18" width="49.5703125" style="3" customWidth="1"/>
    <col min="19" max="19" width="24.7109375" style="3" bestFit="1" customWidth="1"/>
    <col min="20" max="20" width="32.7109375" style="3" customWidth="1"/>
    <col min="21" max="21" width="10.5703125" style="3" bestFit="1" customWidth="1"/>
    <col min="22" max="256" width="9.140625" style="3"/>
    <col min="257" max="257" width="7.28515625" style="3" customWidth="1"/>
    <col min="258" max="258" width="29.7109375" style="3" customWidth="1"/>
    <col min="259" max="259" width="19.85546875" style="3" customWidth="1"/>
    <col min="260" max="260" width="33.5703125" style="3" customWidth="1"/>
    <col min="261" max="261" width="27" style="3" customWidth="1"/>
    <col min="262" max="262" width="51.140625" style="3" customWidth="1"/>
    <col min="263" max="263" width="21.28515625" style="3" bestFit="1" customWidth="1"/>
    <col min="264" max="264" width="61.5703125" style="3" customWidth="1"/>
    <col min="265" max="265" width="23.7109375" style="3" bestFit="1" customWidth="1"/>
    <col min="266" max="266" width="55.7109375" style="3" customWidth="1"/>
    <col min="267" max="267" width="19.85546875" style="3" bestFit="1" customWidth="1"/>
    <col min="268" max="268" width="40.140625" style="3" customWidth="1"/>
    <col min="269" max="269" width="22.140625" style="3" bestFit="1" customWidth="1"/>
    <col min="270" max="270" width="43.28515625" style="3" customWidth="1"/>
    <col min="271" max="271" width="22" style="3" customWidth="1"/>
    <col min="272" max="272" width="44.7109375" style="3" customWidth="1"/>
    <col min="273" max="273" width="22" style="3" customWidth="1"/>
    <col min="274" max="274" width="49.5703125" style="3" customWidth="1"/>
    <col min="275" max="275" width="24.7109375" style="3" bestFit="1" customWidth="1"/>
    <col min="276" max="276" width="32.7109375" style="3" customWidth="1"/>
    <col min="277" max="277" width="10.5703125" style="3" bestFit="1" customWidth="1"/>
    <col min="278" max="512" width="9.140625" style="3"/>
    <col min="513" max="513" width="7.28515625" style="3" customWidth="1"/>
    <col min="514" max="514" width="29.7109375" style="3" customWidth="1"/>
    <col min="515" max="515" width="19.85546875" style="3" customWidth="1"/>
    <col min="516" max="516" width="33.5703125" style="3" customWidth="1"/>
    <col min="517" max="517" width="27" style="3" customWidth="1"/>
    <col min="518" max="518" width="51.140625" style="3" customWidth="1"/>
    <col min="519" max="519" width="21.28515625" style="3" bestFit="1" customWidth="1"/>
    <col min="520" max="520" width="61.5703125" style="3" customWidth="1"/>
    <col min="521" max="521" width="23.7109375" style="3" bestFit="1" customWidth="1"/>
    <col min="522" max="522" width="55.7109375" style="3" customWidth="1"/>
    <col min="523" max="523" width="19.85546875" style="3" bestFit="1" customWidth="1"/>
    <col min="524" max="524" width="40.140625" style="3" customWidth="1"/>
    <col min="525" max="525" width="22.140625" style="3" bestFit="1" customWidth="1"/>
    <col min="526" max="526" width="43.28515625" style="3" customWidth="1"/>
    <col min="527" max="527" width="22" style="3" customWidth="1"/>
    <col min="528" max="528" width="44.7109375" style="3" customWidth="1"/>
    <col min="529" max="529" width="22" style="3" customWidth="1"/>
    <col min="530" max="530" width="49.5703125" style="3" customWidth="1"/>
    <col min="531" max="531" width="24.7109375" style="3" bestFit="1" customWidth="1"/>
    <col min="532" max="532" width="32.7109375" style="3" customWidth="1"/>
    <col min="533" max="533" width="10.5703125" style="3" bestFit="1" customWidth="1"/>
    <col min="534" max="768" width="9.140625" style="3"/>
    <col min="769" max="769" width="7.28515625" style="3" customWidth="1"/>
    <col min="770" max="770" width="29.7109375" style="3" customWidth="1"/>
    <col min="771" max="771" width="19.85546875" style="3" customWidth="1"/>
    <col min="772" max="772" width="33.5703125" style="3" customWidth="1"/>
    <col min="773" max="773" width="27" style="3" customWidth="1"/>
    <col min="774" max="774" width="51.140625" style="3" customWidth="1"/>
    <col min="775" max="775" width="21.28515625" style="3" bestFit="1" customWidth="1"/>
    <col min="776" max="776" width="61.5703125" style="3" customWidth="1"/>
    <col min="777" max="777" width="23.7109375" style="3" bestFit="1" customWidth="1"/>
    <col min="778" max="778" width="55.7109375" style="3" customWidth="1"/>
    <col min="779" max="779" width="19.85546875" style="3" bestFit="1" customWidth="1"/>
    <col min="780" max="780" width="40.140625" style="3" customWidth="1"/>
    <col min="781" max="781" width="22.140625" style="3" bestFit="1" customWidth="1"/>
    <col min="782" max="782" width="43.28515625" style="3" customWidth="1"/>
    <col min="783" max="783" width="22" style="3" customWidth="1"/>
    <col min="784" max="784" width="44.7109375" style="3" customWidth="1"/>
    <col min="785" max="785" width="22" style="3" customWidth="1"/>
    <col min="786" max="786" width="49.5703125" style="3" customWidth="1"/>
    <col min="787" max="787" width="24.7109375" style="3" bestFit="1" customWidth="1"/>
    <col min="788" max="788" width="32.7109375" style="3" customWidth="1"/>
    <col min="789" max="789" width="10.5703125" style="3" bestFit="1" customWidth="1"/>
    <col min="790" max="1024" width="9.140625" style="3"/>
    <col min="1025" max="1025" width="7.28515625" style="3" customWidth="1"/>
    <col min="1026" max="1026" width="29.7109375" style="3" customWidth="1"/>
    <col min="1027" max="1027" width="19.85546875" style="3" customWidth="1"/>
    <col min="1028" max="1028" width="33.5703125" style="3" customWidth="1"/>
    <col min="1029" max="1029" width="27" style="3" customWidth="1"/>
    <col min="1030" max="1030" width="51.140625" style="3" customWidth="1"/>
    <col min="1031" max="1031" width="21.28515625" style="3" bestFit="1" customWidth="1"/>
    <col min="1032" max="1032" width="61.5703125" style="3" customWidth="1"/>
    <col min="1033" max="1033" width="23.7109375" style="3" bestFit="1" customWidth="1"/>
    <col min="1034" max="1034" width="55.7109375" style="3" customWidth="1"/>
    <col min="1035" max="1035" width="19.85546875" style="3" bestFit="1" customWidth="1"/>
    <col min="1036" max="1036" width="40.140625" style="3" customWidth="1"/>
    <col min="1037" max="1037" width="22.140625" style="3" bestFit="1" customWidth="1"/>
    <col min="1038" max="1038" width="43.28515625" style="3" customWidth="1"/>
    <col min="1039" max="1039" width="22" style="3" customWidth="1"/>
    <col min="1040" max="1040" width="44.7109375" style="3" customWidth="1"/>
    <col min="1041" max="1041" width="22" style="3" customWidth="1"/>
    <col min="1042" max="1042" width="49.5703125" style="3" customWidth="1"/>
    <col min="1043" max="1043" width="24.7109375" style="3" bestFit="1" customWidth="1"/>
    <col min="1044" max="1044" width="32.7109375" style="3" customWidth="1"/>
    <col min="1045" max="1045" width="10.5703125" style="3" bestFit="1" customWidth="1"/>
    <col min="1046" max="1280" width="9.140625" style="3"/>
    <col min="1281" max="1281" width="7.28515625" style="3" customWidth="1"/>
    <col min="1282" max="1282" width="29.7109375" style="3" customWidth="1"/>
    <col min="1283" max="1283" width="19.85546875" style="3" customWidth="1"/>
    <col min="1284" max="1284" width="33.5703125" style="3" customWidth="1"/>
    <col min="1285" max="1285" width="27" style="3" customWidth="1"/>
    <col min="1286" max="1286" width="51.140625" style="3" customWidth="1"/>
    <col min="1287" max="1287" width="21.28515625" style="3" bestFit="1" customWidth="1"/>
    <col min="1288" max="1288" width="61.5703125" style="3" customWidth="1"/>
    <col min="1289" max="1289" width="23.7109375" style="3" bestFit="1" customWidth="1"/>
    <col min="1290" max="1290" width="55.7109375" style="3" customWidth="1"/>
    <col min="1291" max="1291" width="19.85546875" style="3" bestFit="1" customWidth="1"/>
    <col min="1292" max="1292" width="40.140625" style="3" customWidth="1"/>
    <col min="1293" max="1293" width="22.140625" style="3" bestFit="1" customWidth="1"/>
    <col min="1294" max="1294" width="43.28515625" style="3" customWidth="1"/>
    <col min="1295" max="1295" width="22" style="3" customWidth="1"/>
    <col min="1296" max="1296" width="44.7109375" style="3" customWidth="1"/>
    <col min="1297" max="1297" width="22" style="3" customWidth="1"/>
    <col min="1298" max="1298" width="49.5703125" style="3" customWidth="1"/>
    <col min="1299" max="1299" width="24.7109375" style="3" bestFit="1" customWidth="1"/>
    <col min="1300" max="1300" width="32.7109375" style="3" customWidth="1"/>
    <col min="1301" max="1301" width="10.5703125" style="3" bestFit="1" customWidth="1"/>
    <col min="1302" max="1536" width="9.140625" style="3"/>
    <col min="1537" max="1537" width="7.28515625" style="3" customWidth="1"/>
    <col min="1538" max="1538" width="29.7109375" style="3" customWidth="1"/>
    <col min="1539" max="1539" width="19.85546875" style="3" customWidth="1"/>
    <col min="1540" max="1540" width="33.5703125" style="3" customWidth="1"/>
    <col min="1541" max="1541" width="27" style="3" customWidth="1"/>
    <col min="1542" max="1542" width="51.140625" style="3" customWidth="1"/>
    <col min="1543" max="1543" width="21.28515625" style="3" bestFit="1" customWidth="1"/>
    <col min="1544" max="1544" width="61.5703125" style="3" customWidth="1"/>
    <col min="1545" max="1545" width="23.7109375" style="3" bestFit="1" customWidth="1"/>
    <col min="1546" max="1546" width="55.7109375" style="3" customWidth="1"/>
    <col min="1547" max="1547" width="19.85546875" style="3" bestFit="1" customWidth="1"/>
    <col min="1548" max="1548" width="40.140625" style="3" customWidth="1"/>
    <col min="1549" max="1549" width="22.140625" style="3" bestFit="1" customWidth="1"/>
    <col min="1550" max="1550" width="43.28515625" style="3" customWidth="1"/>
    <col min="1551" max="1551" width="22" style="3" customWidth="1"/>
    <col min="1552" max="1552" width="44.7109375" style="3" customWidth="1"/>
    <col min="1553" max="1553" width="22" style="3" customWidth="1"/>
    <col min="1554" max="1554" width="49.5703125" style="3" customWidth="1"/>
    <col min="1555" max="1555" width="24.7109375" style="3" bestFit="1" customWidth="1"/>
    <col min="1556" max="1556" width="32.7109375" style="3" customWidth="1"/>
    <col min="1557" max="1557" width="10.5703125" style="3" bestFit="1" customWidth="1"/>
    <col min="1558" max="1792" width="9.140625" style="3"/>
    <col min="1793" max="1793" width="7.28515625" style="3" customWidth="1"/>
    <col min="1794" max="1794" width="29.7109375" style="3" customWidth="1"/>
    <col min="1795" max="1795" width="19.85546875" style="3" customWidth="1"/>
    <col min="1796" max="1796" width="33.5703125" style="3" customWidth="1"/>
    <col min="1797" max="1797" width="27" style="3" customWidth="1"/>
    <col min="1798" max="1798" width="51.140625" style="3" customWidth="1"/>
    <col min="1799" max="1799" width="21.28515625" style="3" bestFit="1" customWidth="1"/>
    <col min="1800" max="1800" width="61.5703125" style="3" customWidth="1"/>
    <col min="1801" max="1801" width="23.7109375" style="3" bestFit="1" customWidth="1"/>
    <col min="1802" max="1802" width="55.7109375" style="3" customWidth="1"/>
    <col min="1803" max="1803" width="19.85546875" style="3" bestFit="1" customWidth="1"/>
    <col min="1804" max="1804" width="40.140625" style="3" customWidth="1"/>
    <col min="1805" max="1805" width="22.140625" style="3" bestFit="1" customWidth="1"/>
    <col min="1806" max="1806" width="43.28515625" style="3" customWidth="1"/>
    <col min="1807" max="1807" width="22" style="3" customWidth="1"/>
    <col min="1808" max="1808" width="44.7109375" style="3" customWidth="1"/>
    <col min="1809" max="1809" width="22" style="3" customWidth="1"/>
    <col min="1810" max="1810" width="49.5703125" style="3" customWidth="1"/>
    <col min="1811" max="1811" width="24.7109375" style="3" bestFit="1" customWidth="1"/>
    <col min="1812" max="1812" width="32.7109375" style="3" customWidth="1"/>
    <col min="1813" max="1813" width="10.5703125" style="3" bestFit="1" customWidth="1"/>
    <col min="1814" max="2048" width="9.140625" style="3"/>
    <col min="2049" max="2049" width="7.28515625" style="3" customWidth="1"/>
    <col min="2050" max="2050" width="29.7109375" style="3" customWidth="1"/>
    <col min="2051" max="2051" width="19.85546875" style="3" customWidth="1"/>
    <col min="2052" max="2052" width="33.5703125" style="3" customWidth="1"/>
    <col min="2053" max="2053" width="27" style="3" customWidth="1"/>
    <col min="2054" max="2054" width="51.140625" style="3" customWidth="1"/>
    <col min="2055" max="2055" width="21.28515625" style="3" bestFit="1" customWidth="1"/>
    <col min="2056" max="2056" width="61.5703125" style="3" customWidth="1"/>
    <col min="2057" max="2057" width="23.7109375" style="3" bestFit="1" customWidth="1"/>
    <col min="2058" max="2058" width="55.7109375" style="3" customWidth="1"/>
    <col min="2059" max="2059" width="19.85546875" style="3" bestFit="1" customWidth="1"/>
    <col min="2060" max="2060" width="40.140625" style="3" customWidth="1"/>
    <col min="2061" max="2061" width="22.140625" style="3" bestFit="1" customWidth="1"/>
    <col min="2062" max="2062" width="43.28515625" style="3" customWidth="1"/>
    <col min="2063" max="2063" width="22" style="3" customWidth="1"/>
    <col min="2064" max="2064" width="44.7109375" style="3" customWidth="1"/>
    <col min="2065" max="2065" width="22" style="3" customWidth="1"/>
    <col min="2066" max="2066" width="49.5703125" style="3" customWidth="1"/>
    <col min="2067" max="2067" width="24.7109375" style="3" bestFit="1" customWidth="1"/>
    <col min="2068" max="2068" width="32.7109375" style="3" customWidth="1"/>
    <col min="2069" max="2069" width="10.5703125" style="3" bestFit="1" customWidth="1"/>
    <col min="2070" max="2304" width="9.140625" style="3"/>
    <col min="2305" max="2305" width="7.28515625" style="3" customWidth="1"/>
    <col min="2306" max="2306" width="29.7109375" style="3" customWidth="1"/>
    <col min="2307" max="2307" width="19.85546875" style="3" customWidth="1"/>
    <col min="2308" max="2308" width="33.5703125" style="3" customWidth="1"/>
    <col min="2309" max="2309" width="27" style="3" customWidth="1"/>
    <col min="2310" max="2310" width="51.140625" style="3" customWidth="1"/>
    <col min="2311" max="2311" width="21.28515625" style="3" bestFit="1" customWidth="1"/>
    <col min="2312" max="2312" width="61.5703125" style="3" customWidth="1"/>
    <col min="2313" max="2313" width="23.7109375" style="3" bestFit="1" customWidth="1"/>
    <col min="2314" max="2314" width="55.7109375" style="3" customWidth="1"/>
    <col min="2315" max="2315" width="19.85546875" style="3" bestFit="1" customWidth="1"/>
    <col min="2316" max="2316" width="40.140625" style="3" customWidth="1"/>
    <col min="2317" max="2317" width="22.140625" style="3" bestFit="1" customWidth="1"/>
    <col min="2318" max="2318" width="43.28515625" style="3" customWidth="1"/>
    <col min="2319" max="2319" width="22" style="3" customWidth="1"/>
    <col min="2320" max="2320" width="44.7109375" style="3" customWidth="1"/>
    <col min="2321" max="2321" width="22" style="3" customWidth="1"/>
    <col min="2322" max="2322" width="49.5703125" style="3" customWidth="1"/>
    <col min="2323" max="2323" width="24.7109375" style="3" bestFit="1" customWidth="1"/>
    <col min="2324" max="2324" width="32.7109375" style="3" customWidth="1"/>
    <col min="2325" max="2325" width="10.5703125" style="3" bestFit="1" customWidth="1"/>
    <col min="2326" max="2560" width="9.140625" style="3"/>
    <col min="2561" max="2561" width="7.28515625" style="3" customWidth="1"/>
    <col min="2562" max="2562" width="29.7109375" style="3" customWidth="1"/>
    <col min="2563" max="2563" width="19.85546875" style="3" customWidth="1"/>
    <col min="2564" max="2564" width="33.5703125" style="3" customWidth="1"/>
    <col min="2565" max="2565" width="27" style="3" customWidth="1"/>
    <col min="2566" max="2566" width="51.140625" style="3" customWidth="1"/>
    <col min="2567" max="2567" width="21.28515625" style="3" bestFit="1" customWidth="1"/>
    <col min="2568" max="2568" width="61.5703125" style="3" customWidth="1"/>
    <col min="2569" max="2569" width="23.7109375" style="3" bestFit="1" customWidth="1"/>
    <col min="2570" max="2570" width="55.7109375" style="3" customWidth="1"/>
    <col min="2571" max="2571" width="19.85546875" style="3" bestFit="1" customWidth="1"/>
    <col min="2572" max="2572" width="40.140625" style="3" customWidth="1"/>
    <col min="2573" max="2573" width="22.140625" style="3" bestFit="1" customWidth="1"/>
    <col min="2574" max="2574" width="43.28515625" style="3" customWidth="1"/>
    <col min="2575" max="2575" width="22" style="3" customWidth="1"/>
    <col min="2576" max="2576" width="44.7109375" style="3" customWidth="1"/>
    <col min="2577" max="2577" width="22" style="3" customWidth="1"/>
    <col min="2578" max="2578" width="49.5703125" style="3" customWidth="1"/>
    <col min="2579" max="2579" width="24.7109375" style="3" bestFit="1" customWidth="1"/>
    <col min="2580" max="2580" width="32.7109375" style="3" customWidth="1"/>
    <col min="2581" max="2581" width="10.5703125" style="3" bestFit="1" customWidth="1"/>
    <col min="2582" max="2816" width="9.140625" style="3"/>
    <col min="2817" max="2817" width="7.28515625" style="3" customWidth="1"/>
    <col min="2818" max="2818" width="29.7109375" style="3" customWidth="1"/>
    <col min="2819" max="2819" width="19.85546875" style="3" customWidth="1"/>
    <col min="2820" max="2820" width="33.5703125" style="3" customWidth="1"/>
    <col min="2821" max="2821" width="27" style="3" customWidth="1"/>
    <col min="2822" max="2822" width="51.140625" style="3" customWidth="1"/>
    <col min="2823" max="2823" width="21.28515625" style="3" bestFit="1" customWidth="1"/>
    <col min="2824" max="2824" width="61.5703125" style="3" customWidth="1"/>
    <col min="2825" max="2825" width="23.7109375" style="3" bestFit="1" customWidth="1"/>
    <col min="2826" max="2826" width="55.7109375" style="3" customWidth="1"/>
    <col min="2827" max="2827" width="19.85546875" style="3" bestFit="1" customWidth="1"/>
    <col min="2828" max="2828" width="40.140625" style="3" customWidth="1"/>
    <col min="2829" max="2829" width="22.140625" style="3" bestFit="1" customWidth="1"/>
    <col min="2830" max="2830" width="43.28515625" style="3" customWidth="1"/>
    <col min="2831" max="2831" width="22" style="3" customWidth="1"/>
    <col min="2832" max="2832" width="44.7109375" style="3" customWidth="1"/>
    <col min="2833" max="2833" width="22" style="3" customWidth="1"/>
    <col min="2834" max="2834" width="49.5703125" style="3" customWidth="1"/>
    <col min="2835" max="2835" width="24.7109375" style="3" bestFit="1" customWidth="1"/>
    <col min="2836" max="2836" width="32.7109375" style="3" customWidth="1"/>
    <col min="2837" max="2837" width="10.5703125" style="3" bestFit="1" customWidth="1"/>
    <col min="2838" max="3072" width="9.140625" style="3"/>
    <col min="3073" max="3073" width="7.28515625" style="3" customWidth="1"/>
    <col min="3074" max="3074" width="29.7109375" style="3" customWidth="1"/>
    <col min="3075" max="3075" width="19.85546875" style="3" customWidth="1"/>
    <col min="3076" max="3076" width="33.5703125" style="3" customWidth="1"/>
    <col min="3077" max="3077" width="27" style="3" customWidth="1"/>
    <col min="3078" max="3078" width="51.140625" style="3" customWidth="1"/>
    <col min="3079" max="3079" width="21.28515625" style="3" bestFit="1" customWidth="1"/>
    <col min="3080" max="3080" width="61.5703125" style="3" customWidth="1"/>
    <col min="3081" max="3081" width="23.7109375" style="3" bestFit="1" customWidth="1"/>
    <col min="3082" max="3082" width="55.7109375" style="3" customWidth="1"/>
    <col min="3083" max="3083" width="19.85546875" style="3" bestFit="1" customWidth="1"/>
    <col min="3084" max="3084" width="40.140625" style="3" customWidth="1"/>
    <col min="3085" max="3085" width="22.140625" style="3" bestFit="1" customWidth="1"/>
    <col min="3086" max="3086" width="43.28515625" style="3" customWidth="1"/>
    <col min="3087" max="3087" width="22" style="3" customWidth="1"/>
    <col min="3088" max="3088" width="44.7109375" style="3" customWidth="1"/>
    <col min="3089" max="3089" width="22" style="3" customWidth="1"/>
    <col min="3090" max="3090" width="49.5703125" style="3" customWidth="1"/>
    <col min="3091" max="3091" width="24.7109375" style="3" bestFit="1" customWidth="1"/>
    <col min="3092" max="3092" width="32.7109375" style="3" customWidth="1"/>
    <col min="3093" max="3093" width="10.5703125" style="3" bestFit="1" customWidth="1"/>
    <col min="3094" max="3328" width="9.140625" style="3"/>
    <col min="3329" max="3329" width="7.28515625" style="3" customWidth="1"/>
    <col min="3330" max="3330" width="29.7109375" style="3" customWidth="1"/>
    <col min="3331" max="3331" width="19.85546875" style="3" customWidth="1"/>
    <col min="3332" max="3332" width="33.5703125" style="3" customWidth="1"/>
    <col min="3333" max="3333" width="27" style="3" customWidth="1"/>
    <col min="3334" max="3334" width="51.140625" style="3" customWidth="1"/>
    <col min="3335" max="3335" width="21.28515625" style="3" bestFit="1" customWidth="1"/>
    <col min="3336" max="3336" width="61.5703125" style="3" customWidth="1"/>
    <col min="3337" max="3337" width="23.7109375" style="3" bestFit="1" customWidth="1"/>
    <col min="3338" max="3338" width="55.7109375" style="3" customWidth="1"/>
    <col min="3339" max="3339" width="19.85546875" style="3" bestFit="1" customWidth="1"/>
    <col min="3340" max="3340" width="40.140625" style="3" customWidth="1"/>
    <col min="3341" max="3341" width="22.140625" style="3" bestFit="1" customWidth="1"/>
    <col min="3342" max="3342" width="43.28515625" style="3" customWidth="1"/>
    <col min="3343" max="3343" width="22" style="3" customWidth="1"/>
    <col min="3344" max="3344" width="44.7109375" style="3" customWidth="1"/>
    <col min="3345" max="3345" width="22" style="3" customWidth="1"/>
    <col min="3346" max="3346" width="49.5703125" style="3" customWidth="1"/>
    <col min="3347" max="3347" width="24.7109375" style="3" bestFit="1" customWidth="1"/>
    <col min="3348" max="3348" width="32.7109375" style="3" customWidth="1"/>
    <col min="3349" max="3349" width="10.5703125" style="3" bestFit="1" customWidth="1"/>
    <col min="3350" max="3584" width="9.140625" style="3"/>
    <col min="3585" max="3585" width="7.28515625" style="3" customWidth="1"/>
    <col min="3586" max="3586" width="29.7109375" style="3" customWidth="1"/>
    <col min="3587" max="3587" width="19.85546875" style="3" customWidth="1"/>
    <col min="3588" max="3588" width="33.5703125" style="3" customWidth="1"/>
    <col min="3589" max="3589" width="27" style="3" customWidth="1"/>
    <col min="3590" max="3590" width="51.140625" style="3" customWidth="1"/>
    <col min="3591" max="3591" width="21.28515625" style="3" bestFit="1" customWidth="1"/>
    <col min="3592" max="3592" width="61.5703125" style="3" customWidth="1"/>
    <col min="3593" max="3593" width="23.7109375" style="3" bestFit="1" customWidth="1"/>
    <col min="3594" max="3594" width="55.7109375" style="3" customWidth="1"/>
    <col min="3595" max="3595" width="19.85546875" style="3" bestFit="1" customWidth="1"/>
    <col min="3596" max="3596" width="40.140625" style="3" customWidth="1"/>
    <col min="3597" max="3597" width="22.140625" style="3" bestFit="1" customWidth="1"/>
    <col min="3598" max="3598" width="43.28515625" style="3" customWidth="1"/>
    <col min="3599" max="3599" width="22" style="3" customWidth="1"/>
    <col min="3600" max="3600" width="44.7109375" style="3" customWidth="1"/>
    <col min="3601" max="3601" width="22" style="3" customWidth="1"/>
    <col min="3602" max="3602" width="49.5703125" style="3" customWidth="1"/>
    <col min="3603" max="3603" width="24.7109375" style="3" bestFit="1" customWidth="1"/>
    <col min="3604" max="3604" width="32.7109375" style="3" customWidth="1"/>
    <col min="3605" max="3605" width="10.5703125" style="3" bestFit="1" customWidth="1"/>
    <col min="3606" max="3840" width="9.140625" style="3"/>
    <col min="3841" max="3841" width="7.28515625" style="3" customWidth="1"/>
    <col min="3842" max="3842" width="29.7109375" style="3" customWidth="1"/>
    <col min="3843" max="3843" width="19.85546875" style="3" customWidth="1"/>
    <col min="3844" max="3844" width="33.5703125" style="3" customWidth="1"/>
    <col min="3845" max="3845" width="27" style="3" customWidth="1"/>
    <col min="3846" max="3846" width="51.140625" style="3" customWidth="1"/>
    <col min="3847" max="3847" width="21.28515625" style="3" bestFit="1" customWidth="1"/>
    <col min="3848" max="3848" width="61.5703125" style="3" customWidth="1"/>
    <col min="3849" max="3849" width="23.7109375" style="3" bestFit="1" customWidth="1"/>
    <col min="3850" max="3850" width="55.7109375" style="3" customWidth="1"/>
    <col min="3851" max="3851" width="19.85546875" style="3" bestFit="1" customWidth="1"/>
    <col min="3852" max="3852" width="40.140625" style="3" customWidth="1"/>
    <col min="3853" max="3853" width="22.140625" style="3" bestFit="1" customWidth="1"/>
    <col min="3854" max="3854" width="43.28515625" style="3" customWidth="1"/>
    <col min="3855" max="3855" width="22" style="3" customWidth="1"/>
    <col min="3856" max="3856" width="44.7109375" style="3" customWidth="1"/>
    <col min="3857" max="3857" width="22" style="3" customWidth="1"/>
    <col min="3858" max="3858" width="49.5703125" style="3" customWidth="1"/>
    <col min="3859" max="3859" width="24.7109375" style="3" bestFit="1" customWidth="1"/>
    <col min="3860" max="3860" width="32.7109375" style="3" customWidth="1"/>
    <col min="3861" max="3861" width="10.5703125" style="3" bestFit="1" customWidth="1"/>
    <col min="3862" max="4096" width="9.140625" style="3"/>
    <col min="4097" max="4097" width="7.28515625" style="3" customWidth="1"/>
    <col min="4098" max="4098" width="29.7109375" style="3" customWidth="1"/>
    <col min="4099" max="4099" width="19.85546875" style="3" customWidth="1"/>
    <col min="4100" max="4100" width="33.5703125" style="3" customWidth="1"/>
    <col min="4101" max="4101" width="27" style="3" customWidth="1"/>
    <col min="4102" max="4102" width="51.140625" style="3" customWidth="1"/>
    <col min="4103" max="4103" width="21.28515625" style="3" bestFit="1" customWidth="1"/>
    <col min="4104" max="4104" width="61.5703125" style="3" customWidth="1"/>
    <col min="4105" max="4105" width="23.7109375" style="3" bestFit="1" customWidth="1"/>
    <col min="4106" max="4106" width="55.7109375" style="3" customWidth="1"/>
    <col min="4107" max="4107" width="19.85546875" style="3" bestFit="1" customWidth="1"/>
    <col min="4108" max="4108" width="40.140625" style="3" customWidth="1"/>
    <col min="4109" max="4109" width="22.140625" style="3" bestFit="1" customWidth="1"/>
    <col min="4110" max="4110" width="43.28515625" style="3" customWidth="1"/>
    <col min="4111" max="4111" width="22" style="3" customWidth="1"/>
    <col min="4112" max="4112" width="44.7109375" style="3" customWidth="1"/>
    <col min="4113" max="4113" width="22" style="3" customWidth="1"/>
    <col min="4114" max="4114" width="49.5703125" style="3" customWidth="1"/>
    <col min="4115" max="4115" width="24.7109375" style="3" bestFit="1" customWidth="1"/>
    <col min="4116" max="4116" width="32.7109375" style="3" customWidth="1"/>
    <col min="4117" max="4117" width="10.5703125" style="3" bestFit="1" customWidth="1"/>
    <col min="4118" max="4352" width="9.140625" style="3"/>
    <col min="4353" max="4353" width="7.28515625" style="3" customWidth="1"/>
    <col min="4354" max="4354" width="29.7109375" style="3" customWidth="1"/>
    <col min="4355" max="4355" width="19.85546875" style="3" customWidth="1"/>
    <col min="4356" max="4356" width="33.5703125" style="3" customWidth="1"/>
    <col min="4357" max="4357" width="27" style="3" customWidth="1"/>
    <col min="4358" max="4358" width="51.140625" style="3" customWidth="1"/>
    <col min="4359" max="4359" width="21.28515625" style="3" bestFit="1" customWidth="1"/>
    <col min="4360" max="4360" width="61.5703125" style="3" customWidth="1"/>
    <col min="4361" max="4361" width="23.7109375" style="3" bestFit="1" customWidth="1"/>
    <col min="4362" max="4362" width="55.7109375" style="3" customWidth="1"/>
    <col min="4363" max="4363" width="19.85546875" style="3" bestFit="1" customWidth="1"/>
    <col min="4364" max="4364" width="40.140625" style="3" customWidth="1"/>
    <col min="4365" max="4365" width="22.140625" style="3" bestFit="1" customWidth="1"/>
    <col min="4366" max="4366" width="43.28515625" style="3" customWidth="1"/>
    <col min="4367" max="4367" width="22" style="3" customWidth="1"/>
    <col min="4368" max="4368" width="44.7109375" style="3" customWidth="1"/>
    <col min="4369" max="4369" width="22" style="3" customWidth="1"/>
    <col min="4370" max="4370" width="49.5703125" style="3" customWidth="1"/>
    <col min="4371" max="4371" width="24.7109375" style="3" bestFit="1" customWidth="1"/>
    <col min="4372" max="4372" width="32.7109375" style="3" customWidth="1"/>
    <col min="4373" max="4373" width="10.5703125" style="3" bestFit="1" customWidth="1"/>
    <col min="4374" max="4608" width="9.140625" style="3"/>
    <col min="4609" max="4609" width="7.28515625" style="3" customWidth="1"/>
    <col min="4610" max="4610" width="29.7109375" style="3" customWidth="1"/>
    <col min="4611" max="4611" width="19.85546875" style="3" customWidth="1"/>
    <col min="4612" max="4612" width="33.5703125" style="3" customWidth="1"/>
    <col min="4613" max="4613" width="27" style="3" customWidth="1"/>
    <col min="4614" max="4614" width="51.140625" style="3" customWidth="1"/>
    <col min="4615" max="4615" width="21.28515625" style="3" bestFit="1" customWidth="1"/>
    <col min="4616" max="4616" width="61.5703125" style="3" customWidth="1"/>
    <col min="4617" max="4617" width="23.7109375" style="3" bestFit="1" customWidth="1"/>
    <col min="4618" max="4618" width="55.7109375" style="3" customWidth="1"/>
    <col min="4619" max="4619" width="19.85546875" style="3" bestFit="1" customWidth="1"/>
    <col min="4620" max="4620" width="40.140625" style="3" customWidth="1"/>
    <col min="4621" max="4621" width="22.140625" style="3" bestFit="1" customWidth="1"/>
    <col min="4622" max="4622" width="43.28515625" style="3" customWidth="1"/>
    <col min="4623" max="4623" width="22" style="3" customWidth="1"/>
    <col min="4624" max="4624" width="44.7109375" style="3" customWidth="1"/>
    <col min="4625" max="4625" width="22" style="3" customWidth="1"/>
    <col min="4626" max="4626" width="49.5703125" style="3" customWidth="1"/>
    <col min="4627" max="4627" width="24.7109375" style="3" bestFit="1" customWidth="1"/>
    <col min="4628" max="4628" width="32.7109375" style="3" customWidth="1"/>
    <col min="4629" max="4629" width="10.5703125" style="3" bestFit="1" customWidth="1"/>
    <col min="4630" max="4864" width="9.140625" style="3"/>
    <col min="4865" max="4865" width="7.28515625" style="3" customWidth="1"/>
    <col min="4866" max="4866" width="29.7109375" style="3" customWidth="1"/>
    <col min="4867" max="4867" width="19.85546875" style="3" customWidth="1"/>
    <col min="4868" max="4868" width="33.5703125" style="3" customWidth="1"/>
    <col min="4869" max="4869" width="27" style="3" customWidth="1"/>
    <col min="4870" max="4870" width="51.140625" style="3" customWidth="1"/>
    <col min="4871" max="4871" width="21.28515625" style="3" bestFit="1" customWidth="1"/>
    <col min="4872" max="4872" width="61.5703125" style="3" customWidth="1"/>
    <col min="4873" max="4873" width="23.7109375" style="3" bestFit="1" customWidth="1"/>
    <col min="4874" max="4874" width="55.7109375" style="3" customWidth="1"/>
    <col min="4875" max="4875" width="19.85546875" style="3" bestFit="1" customWidth="1"/>
    <col min="4876" max="4876" width="40.140625" style="3" customWidth="1"/>
    <col min="4877" max="4877" width="22.140625" style="3" bestFit="1" customWidth="1"/>
    <col min="4878" max="4878" width="43.28515625" style="3" customWidth="1"/>
    <col min="4879" max="4879" width="22" style="3" customWidth="1"/>
    <col min="4880" max="4880" width="44.7109375" style="3" customWidth="1"/>
    <col min="4881" max="4881" width="22" style="3" customWidth="1"/>
    <col min="4882" max="4882" width="49.5703125" style="3" customWidth="1"/>
    <col min="4883" max="4883" width="24.7109375" style="3" bestFit="1" customWidth="1"/>
    <col min="4884" max="4884" width="32.7109375" style="3" customWidth="1"/>
    <col min="4885" max="4885" width="10.5703125" style="3" bestFit="1" customWidth="1"/>
    <col min="4886" max="5120" width="9.140625" style="3"/>
    <col min="5121" max="5121" width="7.28515625" style="3" customWidth="1"/>
    <col min="5122" max="5122" width="29.7109375" style="3" customWidth="1"/>
    <col min="5123" max="5123" width="19.85546875" style="3" customWidth="1"/>
    <col min="5124" max="5124" width="33.5703125" style="3" customWidth="1"/>
    <col min="5125" max="5125" width="27" style="3" customWidth="1"/>
    <col min="5126" max="5126" width="51.140625" style="3" customWidth="1"/>
    <col min="5127" max="5127" width="21.28515625" style="3" bestFit="1" customWidth="1"/>
    <col min="5128" max="5128" width="61.5703125" style="3" customWidth="1"/>
    <col min="5129" max="5129" width="23.7109375" style="3" bestFit="1" customWidth="1"/>
    <col min="5130" max="5130" width="55.7109375" style="3" customWidth="1"/>
    <col min="5131" max="5131" width="19.85546875" style="3" bestFit="1" customWidth="1"/>
    <col min="5132" max="5132" width="40.140625" style="3" customWidth="1"/>
    <col min="5133" max="5133" width="22.140625" style="3" bestFit="1" customWidth="1"/>
    <col min="5134" max="5134" width="43.28515625" style="3" customWidth="1"/>
    <col min="5135" max="5135" width="22" style="3" customWidth="1"/>
    <col min="5136" max="5136" width="44.7109375" style="3" customWidth="1"/>
    <col min="5137" max="5137" width="22" style="3" customWidth="1"/>
    <col min="5138" max="5138" width="49.5703125" style="3" customWidth="1"/>
    <col min="5139" max="5139" width="24.7109375" style="3" bestFit="1" customWidth="1"/>
    <col min="5140" max="5140" width="32.7109375" style="3" customWidth="1"/>
    <col min="5141" max="5141" width="10.5703125" style="3" bestFit="1" customWidth="1"/>
    <col min="5142" max="5376" width="9.140625" style="3"/>
    <col min="5377" max="5377" width="7.28515625" style="3" customWidth="1"/>
    <col min="5378" max="5378" width="29.7109375" style="3" customWidth="1"/>
    <col min="5379" max="5379" width="19.85546875" style="3" customWidth="1"/>
    <col min="5380" max="5380" width="33.5703125" style="3" customWidth="1"/>
    <col min="5381" max="5381" width="27" style="3" customWidth="1"/>
    <col min="5382" max="5382" width="51.140625" style="3" customWidth="1"/>
    <col min="5383" max="5383" width="21.28515625" style="3" bestFit="1" customWidth="1"/>
    <col min="5384" max="5384" width="61.5703125" style="3" customWidth="1"/>
    <col min="5385" max="5385" width="23.7109375" style="3" bestFit="1" customWidth="1"/>
    <col min="5386" max="5386" width="55.7109375" style="3" customWidth="1"/>
    <col min="5387" max="5387" width="19.85546875" style="3" bestFit="1" customWidth="1"/>
    <col min="5388" max="5388" width="40.140625" style="3" customWidth="1"/>
    <col min="5389" max="5389" width="22.140625" style="3" bestFit="1" customWidth="1"/>
    <col min="5390" max="5390" width="43.28515625" style="3" customWidth="1"/>
    <col min="5391" max="5391" width="22" style="3" customWidth="1"/>
    <col min="5392" max="5392" width="44.7109375" style="3" customWidth="1"/>
    <col min="5393" max="5393" width="22" style="3" customWidth="1"/>
    <col min="5394" max="5394" width="49.5703125" style="3" customWidth="1"/>
    <col min="5395" max="5395" width="24.7109375" style="3" bestFit="1" customWidth="1"/>
    <col min="5396" max="5396" width="32.7109375" style="3" customWidth="1"/>
    <col min="5397" max="5397" width="10.5703125" style="3" bestFit="1" customWidth="1"/>
    <col min="5398" max="5632" width="9.140625" style="3"/>
    <col min="5633" max="5633" width="7.28515625" style="3" customWidth="1"/>
    <col min="5634" max="5634" width="29.7109375" style="3" customWidth="1"/>
    <col min="5635" max="5635" width="19.85546875" style="3" customWidth="1"/>
    <col min="5636" max="5636" width="33.5703125" style="3" customWidth="1"/>
    <col min="5637" max="5637" width="27" style="3" customWidth="1"/>
    <col min="5638" max="5638" width="51.140625" style="3" customWidth="1"/>
    <col min="5639" max="5639" width="21.28515625" style="3" bestFit="1" customWidth="1"/>
    <col min="5640" max="5640" width="61.5703125" style="3" customWidth="1"/>
    <col min="5641" max="5641" width="23.7109375" style="3" bestFit="1" customWidth="1"/>
    <col min="5642" max="5642" width="55.7109375" style="3" customWidth="1"/>
    <col min="5643" max="5643" width="19.85546875" style="3" bestFit="1" customWidth="1"/>
    <col min="5644" max="5644" width="40.140625" style="3" customWidth="1"/>
    <col min="5645" max="5645" width="22.140625" style="3" bestFit="1" customWidth="1"/>
    <col min="5646" max="5646" width="43.28515625" style="3" customWidth="1"/>
    <col min="5647" max="5647" width="22" style="3" customWidth="1"/>
    <col min="5648" max="5648" width="44.7109375" style="3" customWidth="1"/>
    <col min="5649" max="5649" width="22" style="3" customWidth="1"/>
    <col min="5650" max="5650" width="49.5703125" style="3" customWidth="1"/>
    <col min="5651" max="5651" width="24.7109375" style="3" bestFit="1" customWidth="1"/>
    <col min="5652" max="5652" width="32.7109375" style="3" customWidth="1"/>
    <col min="5653" max="5653" width="10.5703125" style="3" bestFit="1" customWidth="1"/>
    <col min="5654" max="5888" width="9.140625" style="3"/>
    <col min="5889" max="5889" width="7.28515625" style="3" customWidth="1"/>
    <col min="5890" max="5890" width="29.7109375" style="3" customWidth="1"/>
    <col min="5891" max="5891" width="19.85546875" style="3" customWidth="1"/>
    <col min="5892" max="5892" width="33.5703125" style="3" customWidth="1"/>
    <col min="5893" max="5893" width="27" style="3" customWidth="1"/>
    <col min="5894" max="5894" width="51.140625" style="3" customWidth="1"/>
    <col min="5895" max="5895" width="21.28515625" style="3" bestFit="1" customWidth="1"/>
    <col min="5896" max="5896" width="61.5703125" style="3" customWidth="1"/>
    <col min="5897" max="5897" width="23.7109375" style="3" bestFit="1" customWidth="1"/>
    <col min="5898" max="5898" width="55.7109375" style="3" customWidth="1"/>
    <col min="5899" max="5899" width="19.85546875" style="3" bestFit="1" customWidth="1"/>
    <col min="5900" max="5900" width="40.140625" style="3" customWidth="1"/>
    <col min="5901" max="5901" width="22.140625" style="3" bestFit="1" customWidth="1"/>
    <col min="5902" max="5902" width="43.28515625" style="3" customWidth="1"/>
    <col min="5903" max="5903" width="22" style="3" customWidth="1"/>
    <col min="5904" max="5904" width="44.7109375" style="3" customWidth="1"/>
    <col min="5905" max="5905" width="22" style="3" customWidth="1"/>
    <col min="5906" max="5906" width="49.5703125" style="3" customWidth="1"/>
    <col min="5907" max="5907" width="24.7109375" style="3" bestFit="1" customWidth="1"/>
    <col min="5908" max="5908" width="32.7109375" style="3" customWidth="1"/>
    <col min="5909" max="5909" width="10.5703125" style="3" bestFit="1" customWidth="1"/>
    <col min="5910" max="6144" width="9.140625" style="3"/>
    <col min="6145" max="6145" width="7.28515625" style="3" customWidth="1"/>
    <col min="6146" max="6146" width="29.7109375" style="3" customWidth="1"/>
    <col min="6147" max="6147" width="19.85546875" style="3" customWidth="1"/>
    <col min="6148" max="6148" width="33.5703125" style="3" customWidth="1"/>
    <col min="6149" max="6149" width="27" style="3" customWidth="1"/>
    <col min="6150" max="6150" width="51.140625" style="3" customWidth="1"/>
    <col min="6151" max="6151" width="21.28515625" style="3" bestFit="1" customWidth="1"/>
    <col min="6152" max="6152" width="61.5703125" style="3" customWidth="1"/>
    <col min="6153" max="6153" width="23.7109375" style="3" bestFit="1" customWidth="1"/>
    <col min="6154" max="6154" width="55.7109375" style="3" customWidth="1"/>
    <col min="6155" max="6155" width="19.85546875" style="3" bestFit="1" customWidth="1"/>
    <col min="6156" max="6156" width="40.140625" style="3" customWidth="1"/>
    <col min="6157" max="6157" width="22.140625" style="3" bestFit="1" customWidth="1"/>
    <col min="6158" max="6158" width="43.28515625" style="3" customWidth="1"/>
    <col min="6159" max="6159" width="22" style="3" customWidth="1"/>
    <col min="6160" max="6160" width="44.7109375" style="3" customWidth="1"/>
    <col min="6161" max="6161" width="22" style="3" customWidth="1"/>
    <col min="6162" max="6162" width="49.5703125" style="3" customWidth="1"/>
    <col min="6163" max="6163" width="24.7109375" style="3" bestFit="1" customWidth="1"/>
    <col min="6164" max="6164" width="32.7109375" style="3" customWidth="1"/>
    <col min="6165" max="6165" width="10.5703125" style="3" bestFit="1" customWidth="1"/>
    <col min="6166" max="6400" width="9.140625" style="3"/>
    <col min="6401" max="6401" width="7.28515625" style="3" customWidth="1"/>
    <col min="6402" max="6402" width="29.7109375" style="3" customWidth="1"/>
    <col min="6403" max="6403" width="19.85546875" style="3" customWidth="1"/>
    <col min="6404" max="6404" width="33.5703125" style="3" customWidth="1"/>
    <col min="6405" max="6405" width="27" style="3" customWidth="1"/>
    <col min="6406" max="6406" width="51.140625" style="3" customWidth="1"/>
    <col min="6407" max="6407" width="21.28515625" style="3" bestFit="1" customWidth="1"/>
    <col min="6408" max="6408" width="61.5703125" style="3" customWidth="1"/>
    <col min="6409" max="6409" width="23.7109375" style="3" bestFit="1" customWidth="1"/>
    <col min="6410" max="6410" width="55.7109375" style="3" customWidth="1"/>
    <col min="6411" max="6411" width="19.85546875" style="3" bestFit="1" customWidth="1"/>
    <col min="6412" max="6412" width="40.140625" style="3" customWidth="1"/>
    <col min="6413" max="6413" width="22.140625" style="3" bestFit="1" customWidth="1"/>
    <col min="6414" max="6414" width="43.28515625" style="3" customWidth="1"/>
    <col min="6415" max="6415" width="22" style="3" customWidth="1"/>
    <col min="6416" max="6416" width="44.7109375" style="3" customWidth="1"/>
    <col min="6417" max="6417" width="22" style="3" customWidth="1"/>
    <col min="6418" max="6418" width="49.5703125" style="3" customWidth="1"/>
    <col min="6419" max="6419" width="24.7109375" style="3" bestFit="1" customWidth="1"/>
    <col min="6420" max="6420" width="32.7109375" style="3" customWidth="1"/>
    <col min="6421" max="6421" width="10.5703125" style="3" bestFit="1" customWidth="1"/>
    <col min="6422" max="6656" width="9.140625" style="3"/>
    <col min="6657" max="6657" width="7.28515625" style="3" customWidth="1"/>
    <col min="6658" max="6658" width="29.7109375" style="3" customWidth="1"/>
    <col min="6659" max="6659" width="19.85546875" style="3" customWidth="1"/>
    <col min="6660" max="6660" width="33.5703125" style="3" customWidth="1"/>
    <col min="6661" max="6661" width="27" style="3" customWidth="1"/>
    <col min="6662" max="6662" width="51.140625" style="3" customWidth="1"/>
    <col min="6663" max="6663" width="21.28515625" style="3" bestFit="1" customWidth="1"/>
    <col min="6664" max="6664" width="61.5703125" style="3" customWidth="1"/>
    <col min="6665" max="6665" width="23.7109375" style="3" bestFit="1" customWidth="1"/>
    <col min="6666" max="6666" width="55.7109375" style="3" customWidth="1"/>
    <col min="6667" max="6667" width="19.85546875" style="3" bestFit="1" customWidth="1"/>
    <col min="6668" max="6668" width="40.140625" style="3" customWidth="1"/>
    <col min="6669" max="6669" width="22.140625" style="3" bestFit="1" customWidth="1"/>
    <col min="6670" max="6670" width="43.28515625" style="3" customWidth="1"/>
    <col min="6671" max="6671" width="22" style="3" customWidth="1"/>
    <col min="6672" max="6672" width="44.7109375" style="3" customWidth="1"/>
    <col min="6673" max="6673" width="22" style="3" customWidth="1"/>
    <col min="6674" max="6674" width="49.5703125" style="3" customWidth="1"/>
    <col min="6675" max="6675" width="24.7109375" style="3" bestFit="1" customWidth="1"/>
    <col min="6676" max="6676" width="32.7109375" style="3" customWidth="1"/>
    <col min="6677" max="6677" width="10.5703125" style="3" bestFit="1" customWidth="1"/>
    <col min="6678" max="6912" width="9.140625" style="3"/>
    <col min="6913" max="6913" width="7.28515625" style="3" customWidth="1"/>
    <col min="6914" max="6914" width="29.7109375" style="3" customWidth="1"/>
    <col min="6915" max="6915" width="19.85546875" style="3" customWidth="1"/>
    <col min="6916" max="6916" width="33.5703125" style="3" customWidth="1"/>
    <col min="6917" max="6917" width="27" style="3" customWidth="1"/>
    <col min="6918" max="6918" width="51.140625" style="3" customWidth="1"/>
    <col min="6919" max="6919" width="21.28515625" style="3" bestFit="1" customWidth="1"/>
    <col min="6920" max="6920" width="61.5703125" style="3" customWidth="1"/>
    <col min="6921" max="6921" width="23.7109375" style="3" bestFit="1" customWidth="1"/>
    <col min="6922" max="6922" width="55.7109375" style="3" customWidth="1"/>
    <col min="6923" max="6923" width="19.85546875" style="3" bestFit="1" customWidth="1"/>
    <col min="6924" max="6924" width="40.140625" style="3" customWidth="1"/>
    <col min="6925" max="6925" width="22.140625" style="3" bestFit="1" customWidth="1"/>
    <col min="6926" max="6926" width="43.28515625" style="3" customWidth="1"/>
    <col min="6927" max="6927" width="22" style="3" customWidth="1"/>
    <col min="6928" max="6928" width="44.7109375" style="3" customWidth="1"/>
    <col min="6929" max="6929" width="22" style="3" customWidth="1"/>
    <col min="6930" max="6930" width="49.5703125" style="3" customWidth="1"/>
    <col min="6931" max="6931" width="24.7109375" style="3" bestFit="1" customWidth="1"/>
    <col min="6932" max="6932" width="32.7109375" style="3" customWidth="1"/>
    <col min="6933" max="6933" width="10.5703125" style="3" bestFit="1" customWidth="1"/>
    <col min="6934" max="7168" width="9.140625" style="3"/>
    <col min="7169" max="7169" width="7.28515625" style="3" customWidth="1"/>
    <col min="7170" max="7170" width="29.7109375" style="3" customWidth="1"/>
    <col min="7171" max="7171" width="19.85546875" style="3" customWidth="1"/>
    <col min="7172" max="7172" width="33.5703125" style="3" customWidth="1"/>
    <col min="7173" max="7173" width="27" style="3" customWidth="1"/>
    <col min="7174" max="7174" width="51.140625" style="3" customWidth="1"/>
    <col min="7175" max="7175" width="21.28515625" style="3" bestFit="1" customWidth="1"/>
    <col min="7176" max="7176" width="61.5703125" style="3" customWidth="1"/>
    <col min="7177" max="7177" width="23.7109375" style="3" bestFit="1" customWidth="1"/>
    <col min="7178" max="7178" width="55.7109375" style="3" customWidth="1"/>
    <col min="7179" max="7179" width="19.85546875" style="3" bestFit="1" customWidth="1"/>
    <col min="7180" max="7180" width="40.140625" style="3" customWidth="1"/>
    <col min="7181" max="7181" width="22.140625" style="3" bestFit="1" customWidth="1"/>
    <col min="7182" max="7182" width="43.28515625" style="3" customWidth="1"/>
    <col min="7183" max="7183" width="22" style="3" customWidth="1"/>
    <col min="7184" max="7184" width="44.7109375" style="3" customWidth="1"/>
    <col min="7185" max="7185" width="22" style="3" customWidth="1"/>
    <col min="7186" max="7186" width="49.5703125" style="3" customWidth="1"/>
    <col min="7187" max="7187" width="24.7109375" style="3" bestFit="1" customWidth="1"/>
    <col min="7188" max="7188" width="32.7109375" style="3" customWidth="1"/>
    <col min="7189" max="7189" width="10.5703125" style="3" bestFit="1" customWidth="1"/>
    <col min="7190" max="7424" width="9.140625" style="3"/>
    <col min="7425" max="7425" width="7.28515625" style="3" customWidth="1"/>
    <col min="7426" max="7426" width="29.7109375" style="3" customWidth="1"/>
    <col min="7427" max="7427" width="19.85546875" style="3" customWidth="1"/>
    <col min="7428" max="7428" width="33.5703125" style="3" customWidth="1"/>
    <col min="7429" max="7429" width="27" style="3" customWidth="1"/>
    <col min="7430" max="7430" width="51.140625" style="3" customWidth="1"/>
    <col min="7431" max="7431" width="21.28515625" style="3" bestFit="1" customWidth="1"/>
    <col min="7432" max="7432" width="61.5703125" style="3" customWidth="1"/>
    <col min="7433" max="7433" width="23.7109375" style="3" bestFit="1" customWidth="1"/>
    <col min="7434" max="7434" width="55.7109375" style="3" customWidth="1"/>
    <col min="7435" max="7435" width="19.85546875" style="3" bestFit="1" customWidth="1"/>
    <col min="7436" max="7436" width="40.140625" style="3" customWidth="1"/>
    <col min="7437" max="7437" width="22.140625" style="3" bestFit="1" customWidth="1"/>
    <col min="7438" max="7438" width="43.28515625" style="3" customWidth="1"/>
    <col min="7439" max="7439" width="22" style="3" customWidth="1"/>
    <col min="7440" max="7440" width="44.7109375" style="3" customWidth="1"/>
    <col min="7441" max="7441" width="22" style="3" customWidth="1"/>
    <col min="7442" max="7442" width="49.5703125" style="3" customWidth="1"/>
    <col min="7443" max="7443" width="24.7109375" style="3" bestFit="1" customWidth="1"/>
    <col min="7444" max="7444" width="32.7109375" style="3" customWidth="1"/>
    <col min="7445" max="7445" width="10.5703125" style="3" bestFit="1" customWidth="1"/>
    <col min="7446" max="7680" width="9.140625" style="3"/>
    <col min="7681" max="7681" width="7.28515625" style="3" customWidth="1"/>
    <col min="7682" max="7682" width="29.7109375" style="3" customWidth="1"/>
    <col min="7683" max="7683" width="19.85546875" style="3" customWidth="1"/>
    <col min="7684" max="7684" width="33.5703125" style="3" customWidth="1"/>
    <col min="7685" max="7685" width="27" style="3" customWidth="1"/>
    <col min="7686" max="7686" width="51.140625" style="3" customWidth="1"/>
    <col min="7687" max="7687" width="21.28515625" style="3" bestFit="1" customWidth="1"/>
    <col min="7688" max="7688" width="61.5703125" style="3" customWidth="1"/>
    <col min="7689" max="7689" width="23.7109375" style="3" bestFit="1" customWidth="1"/>
    <col min="7690" max="7690" width="55.7109375" style="3" customWidth="1"/>
    <col min="7691" max="7691" width="19.85546875" style="3" bestFit="1" customWidth="1"/>
    <col min="7692" max="7692" width="40.140625" style="3" customWidth="1"/>
    <col min="7693" max="7693" width="22.140625" style="3" bestFit="1" customWidth="1"/>
    <col min="7694" max="7694" width="43.28515625" style="3" customWidth="1"/>
    <col min="7695" max="7695" width="22" style="3" customWidth="1"/>
    <col min="7696" max="7696" width="44.7109375" style="3" customWidth="1"/>
    <col min="7697" max="7697" width="22" style="3" customWidth="1"/>
    <col min="7698" max="7698" width="49.5703125" style="3" customWidth="1"/>
    <col min="7699" max="7699" width="24.7109375" style="3" bestFit="1" customWidth="1"/>
    <col min="7700" max="7700" width="32.7109375" style="3" customWidth="1"/>
    <col min="7701" max="7701" width="10.5703125" style="3" bestFit="1" customWidth="1"/>
    <col min="7702" max="7936" width="9.140625" style="3"/>
    <col min="7937" max="7937" width="7.28515625" style="3" customWidth="1"/>
    <col min="7938" max="7938" width="29.7109375" style="3" customWidth="1"/>
    <col min="7939" max="7939" width="19.85546875" style="3" customWidth="1"/>
    <col min="7940" max="7940" width="33.5703125" style="3" customWidth="1"/>
    <col min="7941" max="7941" width="27" style="3" customWidth="1"/>
    <col min="7942" max="7942" width="51.140625" style="3" customWidth="1"/>
    <col min="7943" max="7943" width="21.28515625" style="3" bestFit="1" customWidth="1"/>
    <col min="7944" max="7944" width="61.5703125" style="3" customWidth="1"/>
    <col min="7945" max="7945" width="23.7109375" style="3" bestFit="1" customWidth="1"/>
    <col min="7946" max="7946" width="55.7109375" style="3" customWidth="1"/>
    <col min="7947" max="7947" width="19.85546875" style="3" bestFit="1" customWidth="1"/>
    <col min="7948" max="7948" width="40.140625" style="3" customWidth="1"/>
    <col min="7949" max="7949" width="22.140625" style="3" bestFit="1" customWidth="1"/>
    <col min="7950" max="7950" width="43.28515625" style="3" customWidth="1"/>
    <col min="7951" max="7951" width="22" style="3" customWidth="1"/>
    <col min="7952" max="7952" width="44.7109375" style="3" customWidth="1"/>
    <col min="7953" max="7953" width="22" style="3" customWidth="1"/>
    <col min="7954" max="7954" width="49.5703125" style="3" customWidth="1"/>
    <col min="7955" max="7955" width="24.7109375" style="3" bestFit="1" customWidth="1"/>
    <col min="7956" max="7956" width="32.7109375" style="3" customWidth="1"/>
    <col min="7957" max="7957" width="10.5703125" style="3" bestFit="1" customWidth="1"/>
    <col min="7958" max="8192" width="9.140625" style="3"/>
    <col min="8193" max="8193" width="7.28515625" style="3" customWidth="1"/>
    <col min="8194" max="8194" width="29.7109375" style="3" customWidth="1"/>
    <col min="8195" max="8195" width="19.85546875" style="3" customWidth="1"/>
    <col min="8196" max="8196" width="33.5703125" style="3" customWidth="1"/>
    <col min="8197" max="8197" width="27" style="3" customWidth="1"/>
    <col min="8198" max="8198" width="51.140625" style="3" customWidth="1"/>
    <col min="8199" max="8199" width="21.28515625" style="3" bestFit="1" customWidth="1"/>
    <col min="8200" max="8200" width="61.5703125" style="3" customWidth="1"/>
    <col min="8201" max="8201" width="23.7109375" style="3" bestFit="1" customWidth="1"/>
    <col min="8202" max="8202" width="55.7109375" style="3" customWidth="1"/>
    <col min="8203" max="8203" width="19.85546875" style="3" bestFit="1" customWidth="1"/>
    <col min="8204" max="8204" width="40.140625" style="3" customWidth="1"/>
    <col min="8205" max="8205" width="22.140625" style="3" bestFit="1" customWidth="1"/>
    <col min="8206" max="8206" width="43.28515625" style="3" customWidth="1"/>
    <col min="8207" max="8207" width="22" style="3" customWidth="1"/>
    <col min="8208" max="8208" width="44.7109375" style="3" customWidth="1"/>
    <col min="8209" max="8209" width="22" style="3" customWidth="1"/>
    <col min="8210" max="8210" width="49.5703125" style="3" customWidth="1"/>
    <col min="8211" max="8211" width="24.7109375" style="3" bestFit="1" customWidth="1"/>
    <col min="8212" max="8212" width="32.7109375" style="3" customWidth="1"/>
    <col min="8213" max="8213" width="10.5703125" style="3" bestFit="1" customWidth="1"/>
    <col min="8214" max="8448" width="9.140625" style="3"/>
    <col min="8449" max="8449" width="7.28515625" style="3" customWidth="1"/>
    <col min="8450" max="8450" width="29.7109375" style="3" customWidth="1"/>
    <col min="8451" max="8451" width="19.85546875" style="3" customWidth="1"/>
    <col min="8452" max="8452" width="33.5703125" style="3" customWidth="1"/>
    <col min="8453" max="8453" width="27" style="3" customWidth="1"/>
    <col min="8454" max="8454" width="51.140625" style="3" customWidth="1"/>
    <col min="8455" max="8455" width="21.28515625" style="3" bestFit="1" customWidth="1"/>
    <col min="8456" max="8456" width="61.5703125" style="3" customWidth="1"/>
    <col min="8457" max="8457" width="23.7109375" style="3" bestFit="1" customWidth="1"/>
    <col min="8458" max="8458" width="55.7109375" style="3" customWidth="1"/>
    <col min="8459" max="8459" width="19.85546875" style="3" bestFit="1" customWidth="1"/>
    <col min="8460" max="8460" width="40.140625" style="3" customWidth="1"/>
    <col min="8461" max="8461" width="22.140625" style="3" bestFit="1" customWidth="1"/>
    <col min="8462" max="8462" width="43.28515625" style="3" customWidth="1"/>
    <col min="8463" max="8463" width="22" style="3" customWidth="1"/>
    <col min="8464" max="8464" width="44.7109375" style="3" customWidth="1"/>
    <col min="8465" max="8465" width="22" style="3" customWidth="1"/>
    <col min="8466" max="8466" width="49.5703125" style="3" customWidth="1"/>
    <col min="8467" max="8467" width="24.7109375" style="3" bestFit="1" customWidth="1"/>
    <col min="8468" max="8468" width="32.7109375" style="3" customWidth="1"/>
    <col min="8469" max="8469" width="10.5703125" style="3" bestFit="1" customWidth="1"/>
    <col min="8470" max="8704" width="9.140625" style="3"/>
    <col min="8705" max="8705" width="7.28515625" style="3" customWidth="1"/>
    <col min="8706" max="8706" width="29.7109375" style="3" customWidth="1"/>
    <col min="8707" max="8707" width="19.85546875" style="3" customWidth="1"/>
    <col min="8708" max="8708" width="33.5703125" style="3" customWidth="1"/>
    <col min="8709" max="8709" width="27" style="3" customWidth="1"/>
    <col min="8710" max="8710" width="51.140625" style="3" customWidth="1"/>
    <col min="8711" max="8711" width="21.28515625" style="3" bestFit="1" customWidth="1"/>
    <col min="8712" max="8712" width="61.5703125" style="3" customWidth="1"/>
    <col min="8713" max="8713" width="23.7109375" style="3" bestFit="1" customWidth="1"/>
    <col min="8714" max="8714" width="55.7109375" style="3" customWidth="1"/>
    <col min="8715" max="8715" width="19.85546875" style="3" bestFit="1" customWidth="1"/>
    <col min="8716" max="8716" width="40.140625" style="3" customWidth="1"/>
    <col min="8717" max="8717" width="22.140625" style="3" bestFit="1" customWidth="1"/>
    <col min="8718" max="8718" width="43.28515625" style="3" customWidth="1"/>
    <col min="8719" max="8719" width="22" style="3" customWidth="1"/>
    <col min="8720" max="8720" width="44.7109375" style="3" customWidth="1"/>
    <col min="8721" max="8721" width="22" style="3" customWidth="1"/>
    <col min="8722" max="8722" width="49.5703125" style="3" customWidth="1"/>
    <col min="8723" max="8723" width="24.7109375" style="3" bestFit="1" customWidth="1"/>
    <col min="8724" max="8724" width="32.7109375" style="3" customWidth="1"/>
    <col min="8725" max="8725" width="10.5703125" style="3" bestFit="1" customWidth="1"/>
    <col min="8726" max="8960" width="9.140625" style="3"/>
    <col min="8961" max="8961" width="7.28515625" style="3" customWidth="1"/>
    <col min="8962" max="8962" width="29.7109375" style="3" customWidth="1"/>
    <col min="8963" max="8963" width="19.85546875" style="3" customWidth="1"/>
    <col min="8964" max="8964" width="33.5703125" style="3" customWidth="1"/>
    <col min="8965" max="8965" width="27" style="3" customWidth="1"/>
    <col min="8966" max="8966" width="51.140625" style="3" customWidth="1"/>
    <col min="8967" max="8967" width="21.28515625" style="3" bestFit="1" customWidth="1"/>
    <col min="8968" max="8968" width="61.5703125" style="3" customWidth="1"/>
    <col min="8969" max="8969" width="23.7109375" style="3" bestFit="1" customWidth="1"/>
    <col min="8970" max="8970" width="55.7109375" style="3" customWidth="1"/>
    <col min="8971" max="8971" width="19.85546875" style="3" bestFit="1" customWidth="1"/>
    <col min="8972" max="8972" width="40.140625" style="3" customWidth="1"/>
    <col min="8973" max="8973" width="22.140625" style="3" bestFit="1" customWidth="1"/>
    <col min="8974" max="8974" width="43.28515625" style="3" customWidth="1"/>
    <col min="8975" max="8975" width="22" style="3" customWidth="1"/>
    <col min="8976" max="8976" width="44.7109375" style="3" customWidth="1"/>
    <col min="8977" max="8977" width="22" style="3" customWidth="1"/>
    <col min="8978" max="8978" width="49.5703125" style="3" customWidth="1"/>
    <col min="8979" max="8979" width="24.7109375" style="3" bestFit="1" customWidth="1"/>
    <col min="8980" max="8980" width="32.7109375" style="3" customWidth="1"/>
    <col min="8981" max="8981" width="10.5703125" style="3" bestFit="1" customWidth="1"/>
    <col min="8982" max="9216" width="9.140625" style="3"/>
    <col min="9217" max="9217" width="7.28515625" style="3" customWidth="1"/>
    <col min="9218" max="9218" width="29.7109375" style="3" customWidth="1"/>
    <col min="9219" max="9219" width="19.85546875" style="3" customWidth="1"/>
    <col min="9220" max="9220" width="33.5703125" style="3" customWidth="1"/>
    <col min="9221" max="9221" width="27" style="3" customWidth="1"/>
    <col min="9222" max="9222" width="51.140625" style="3" customWidth="1"/>
    <col min="9223" max="9223" width="21.28515625" style="3" bestFit="1" customWidth="1"/>
    <col min="9224" max="9224" width="61.5703125" style="3" customWidth="1"/>
    <col min="9225" max="9225" width="23.7109375" style="3" bestFit="1" customWidth="1"/>
    <col min="9226" max="9226" width="55.7109375" style="3" customWidth="1"/>
    <col min="9227" max="9227" width="19.85546875" style="3" bestFit="1" customWidth="1"/>
    <col min="9228" max="9228" width="40.140625" style="3" customWidth="1"/>
    <col min="9229" max="9229" width="22.140625" style="3" bestFit="1" customWidth="1"/>
    <col min="9230" max="9230" width="43.28515625" style="3" customWidth="1"/>
    <col min="9231" max="9231" width="22" style="3" customWidth="1"/>
    <col min="9232" max="9232" width="44.7109375" style="3" customWidth="1"/>
    <col min="9233" max="9233" width="22" style="3" customWidth="1"/>
    <col min="9234" max="9234" width="49.5703125" style="3" customWidth="1"/>
    <col min="9235" max="9235" width="24.7109375" style="3" bestFit="1" customWidth="1"/>
    <col min="9236" max="9236" width="32.7109375" style="3" customWidth="1"/>
    <col min="9237" max="9237" width="10.5703125" style="3" bestFit="1" customWidth="1"/>
    <col min="9238" max="9472" width="9.140625" style="3"/>
    <col min="9473" max="9473" width="7.28515625" style="3" customWidth="1"/>
    <col min="9474" max="9474" width="29.7109375" style="3" customWidth="1"/>
    <col min="9475" max="9475" width="19.85546875" style="3" customWidth="1"/>
    <col min="9476" max="9476" width="33.5703125" style="3" customWidth="1"/>
    <col min="9477" max="9477" width="27" style="3" customWidth="1"/>
    <col min="9478" max="9478" width="51.140625" style="3" customWidth="1"/>
    <col min="9479" max="9479" width="21.28515625" style="3" bestFit="1" customWidth="1"/>
    <col min="9480" max="9480" width="61.5703125" style="3" customWidth="1"/>
    <col min="9481" max="9481" width="23.7109375" style="3" bestFit="1" customWidth="1"/>
    <col min="9482" max="9482" width="55.7109375" style="3" customWidth="1"/>
    <col min="9483" max="9483" width="19.85546875" style="3" bestFit="1" customWidth="1"/>
    <col min="9484" max="9484" width="40.140625" style="3" customWidth="1"/>
    <col min="9485" max="9485" width="22.140625" style="3" bestFit="1" customWidth="1"/>
    <col min="9486" max="9486" width="43.28515625" style="3" customWidth="1"/>
    <col min="9487" max="9487" width="22" style="3" customWidth="1"/>
    <col min="9488" max="9488" width="44.7109375" style="3" customWidth="1"/>
    <col min="9489" max="9489" width="22" style="3" customWidth="1"/>
    <col min="9490" max="9490" width="49.5703125" style="3" customWidth="1"/>
    <col min="9491" max="9491" width="24.7109375" style="3" bestFit="1" customWidth="1"/>
    <col min="9492" max="9492" width="32.7109375" style="3" customWidth="1"/>
    <col min="9493" max="9493" width="10.5703125" style="3" bestFit="1" customWidth="1"/>
    <col min="9494" max="9728" width="9.140625" style="3"/>
    <col min="9729" max="9729" width="7.28515625" style="3" customWidth="1"/>
    <col min="9730" max="9730" width="29.7109375" style="3" customWidth="1"/>
    <col min="9731" max="9731" width="19.85546875" style="3" customWidth="1"/>
    <col min="9732" max="9732" width="33.5703125" style="3" customWidth="1"/>
    <col min="9733" max="9733" width="27" style="3" customWidth="1"/>
    <col min="9734" max="9734" width="51.140625" style="3" customWidth="1"/>
    <col min="9735" max="9735" width="21.28515625" style="3" bestFit="1" customWidth="1"/>
    <col min="9736" max="9736" width="61.5703125" style="3" customWidth="1"/>
    <col min="9737" max="9737" width="23.7109375" style="3" bestFit="1" customWidth="1"/>
    <col min="9738" max="9738" width="55.7109375" style="3" customWidth="1"/>
    <col min="9739" max="9739" width="19.85546875" style="3" bestFit="1" customWidth="1"/>
    <col min="9740" max="9740" width="40.140625" style="3" customWidth="1"/>
    <col min="9741" max="9741" width="22.140625" style="3" bestFit="1" customWidth="1"/>
    <col min="9742" max="9742" width="43.28515625" style="3" customWidth="1"/>
    <col min="9743" max="9743" width="22" style="3" customWidth="1"/>
    <col min="9744" max="9744" width="44.7109375" style="3" customWidth="1"/>
    <col min="9745" max="9745" width="22" style="3" customWidth="1"/>
    <col min="9746" max="9746" width="49.5703125" style="3" customWidth="1"/>
    <col min="9747" max="9747" width="24.7109375" style="3" bestFit="1" customWidth="1"/>
    <col min="9748" max="9748" width="32.7109375" style="3" customWidth="1"/>
    <col min="9749" max="9749" width="10.5703125" style="3" bestFit="1" customWidth="1"/>
    <col min="9750" max="9984" width="9.140625" style="3"/>
    <col min="9985" max="9985" width="7.28515625" style="3" customWidth="1"/>
    <col min="9986" max="9986" width="29.7109375" style="3" customWidth="1"/>
    <col min="9987" max="9987" width="19.85546875" style="3" customWidth="1"/>
    <col min="9988" max="9988" width="33.5703125" style="3" customWidth="1"/>
    <col min="9989" max="9989" width="27" style="3" customWidth="1"/>
    <col min="9990" max="9990" width="51.140625" style="3" customWidth="1"/>
    <col min="9991" max="9991" width="21.28515625" style="3" bestFit="1" customWidth="1"/>
    <col min="9992" max="9992" width="61.5703125" style="3" customWidth="1"/>
    <col min="9993" max="9993" width="23.7109375" style="3" bestFit="1" customWidth="1"/>
    <col min="9994" max="9994" width="55.7109375" style="3" customWidth="1"/>
    <col min="9995" max="9995" width="19.85546875" style="3" bestFit="1" customWidth="1"/>
    <col min="9996" max="9996" width="40.140625" style="3" customWidth="1"/>
    <col min="9997" max="9997" width="22.140625" style="3" bestFit="1" customWidth="1"/>
    <col min="9998" max="9998" width="43.28515625" style="3" customWidth="1"/>
    <col min="9999" max="9999" width="22" style="3" customWidth="1"/>
    <col min="10000" max="10000" width="44.7109375" style="3" customWidth="1"/>
    <col min="10001" max="10001" width="22" style="3" customWidth="1"/>
    <col min="10002" max="10002" width="49.5703125" style="3" customWidth="1"/>
    <col min="10003" max="10003" width="24.7109375" style="3" bestFit="1" customWidth="1"/>
    <col min="10004" max="10004" width="32.7109375" style="3" customWidth="1"/>
    <col min="10005" max="10005" width="10.5703125" style="3" bestFit="1" customWidth="1"/>
    <col min="10006" max="10240" width="9.140625" style="3"/>
    <col min="10241" max="10241" width="7.28515625" style="3" customWidth="1"/>
    <col min="10242" max="10242" width="29.7109375" style="3" customWidth="1"/>
    <col min="10243" max="10243" width="19.85546875" style="3" customWidth="1"/>
    <col min="10244" max="10244" width="33.5703125" style="3" customWidth="1"/>
    <col min="10245" max="10245" width="27" style="3" customWidth="1"/>
    <col min="10246" max="10246" width="51.140625" style="3" customWidth="1"/>
    <col min="10247" max="10247" width="21.28515625" style="3" bestFit="1" customWidth="1"/>
    <col min="10248" max="10248" width="61.5703125" style="3" customWidth="1"/>
    <col min="10249" max="10249" width="23.7109375" style="3" bestFit="1" customWidth="1"/>
    <col min="10250" max="10250" width="55.7109375" style="3" customWidth="1"/>
    <col min="10251" max="10251" width="19.85546875" style="3" bestFit="1" customWidth="1"/>
    <col min="10252" max="10252" width="40.140625" style="3" customWidth="1"/>
    <col min="10253" max="10253" width="22.140625" style="3" bestFit="1" customWidth="1"/>
    <col min="10254" max="10254" width="43.28515625" style="3" customWidth="1"/>
    <col min="10255" max="10255" width="22" style="3" customWidth="1"/>
    <col min="10256" max="10256" width="44.7109375" style="3" customWidth="1"/>
    <col min="10257" max="10257" width="22" style="3" customWidth="1"/>
    <col min="10258" max="10258" width="49.5703125" style="3" customWidth="1"/>
    <col min="10259" max="10259" width="24.7109375" style="3" bestFit="1" customWidth="1"/>
    <col min="10260" max="10260" width="32.7109375" style="3" customWidth="1"/>
    <col min="10261" max="10261" width="10.5703125" style="3" bestFit="1" customWidth="1"/>
    <col min="10262" max="10496" width="9.140625" style="3"/>
    <col min="10497" max="10497" width="7.28515625" style="3" customWidth="1"/>
    <col min="10498" max="10498" width="29.7109375" style="3" customWidth="1"/>
    <col min="10499" max="10499" width="19.85546875" style="3" customWidth="1"/>
    <col min="10500" max="10500" width="33.5703125" style="3" customWidth="1"/>
    <col min="10501" max="10501" width="27" style="3" customWidth="1"/>
    <col min="10502" max="10502" width="51.140625" style="3" customWidth="1"/>
    <col min="10503" max="10503" width="21.28515625" style="3" bestFit="1" customWidth="1"/>
    <col min="10504" max="10504" width="61.5703125" style="3" customWidth="1"/>
    <col min="10505" max="10505" width="23.7109375" style="3" bestFit="1" customWidth="1"/>
    <col min="10506" max="10506" width="55.7109375" style="3" customWidth="1"/>
    <col min="10507" max="10507" width="19.85546875" style="3" bestFit="1" customWidth="1"/>
    <col min="10508" max="10508" width="40.140625" style="3" customWidth="1"/>
    <col min="10509" max="10509" width="22.140625" style="3" bestFit="1" customWidth="1"/>
    <col min="10510" max="10510" width="43.28515625" style="3" customWidth="1"/>
    <col min="10511" max="10511" width="22" style="3" customWidth="1"/>
    <col min="10512" max="10512" width="44.7109375" style="3" customWidth="1"/>
    <col min="10513" max="10513" width="22" style="3" customWidth="1"/>
    <col min="10514" max="10514" width="49.5703125" style="3" customWidth="1"/>
    <col min="10515" max="10515" width="24.7109375" style="3" bestFit="1" customWidth="1"/>
    <col min="10516" max="10516" width="32.7109375" style="3" customWidth="1"/>
    <col min="10517" max="10517" width="10.5703125" style="3" bestFit="1" customWidth="1"/>
    <col min="10518" max="10752" width="9.140625" style="3"/>
    <col min="10753" max="10753" width="7.28515625" style="3" customWidth="1"/>
    <col min="10754" max="10754" width="29.7109375" style="3" customWidth="1"/>
    <col min="10755" max="10755" width="19.85546875" style="3" customWidth="1"/>
    <col min="10756" max="10756" width="33.5703125" style="3" customWidth="1"/>
    <col min="10757" max="10757" width="27" style="3" customWidth="1"/>
    <col min="10758" max="10758" width="51.140625" style="3" customWidth="1"/>
    <col min="10759" max="10759" width="21.28515625" style="3" bestFit="1" customWidth="1"/>
    <col min="10760" max="10760" width="61.5703125" style="3" customWidth="1"/>
    <col min="10761" max="10761" width="23.7109375" style="3" bestFit="1" customWidth="1"/>
    <col min="10762" max="10762" width="55.7109375" style="3" customWidth="1"/>
    <col min="10763" max="10763" width="19.85546875" style="3" bestFit="1" customWidth="1"/>
    <col min="10764" max="10764" width="40.140625" style="3" customWidth="1"/>
    <col min="10765" max="10765" width="22.140625" style="3" bestFit="1" customWidth="1"/>
    <col min="10766" max="10766" width="43.28515625" style="3" customWidth="1"/>
    <col min="10767" max="10767" width="22" style="3" customWidth="1"/>
    <col min="10768" max="10768" width="44.7109375" style="3" customWidth="1"/>
    <col min="10769" max="10769" width="22" style="3" customWidth="1"/>
    <col min="10770" max="10770" width="49.5703125" style="3" customWidth="1"/>
    <col min="10771" max="10771" width="24.7109375" style="3" bestFit="1" customWidth="1"/>
    <col min="10772" max="10772" width="32.7109375" style="3" customWidth="1"/>
    <col min="10773" max="10773" width="10.5703125" style="3" bestFit="1" customWidth="1"/>
    <col min="10774" max="11008" width="9.140625" style="3"/>
    <col min="11009" max="11009" width="7.28515625" style="3" customWidth="1"/>
    <col min="11010" max="11010" width="29.7109375" style="3" customWidth="1"/>
    <col min="11011" max="11011" width="19.85546875" style="3" customWidth="1"/>
    <col min="11012" max="11012" width="33.5703125" style="3" customWidth="1"/>
    <col min="11013" max="11013" width="27" style="3" customWidth="1"/>
    <col min="11014" max="11014" width="51.140625" style="3" customWidth="1"/>
    <col min="11015" max="11015" width="21.28515625" style="3" bestFit="1" customWidth="1"/>
    <col min="11016" max="11016" width="61.5703125" style="3" customWidth="1"/>
    <col min="11017" max="11017" width="23.7109375" style="3" bestFit="1" customWidth="1"/>
    <col min="11018" max="11018" width="55.7109375" style="3" customWidth="1"/>
    <col min="11019" max="11019" width="19.85546875" style="3" bestFit="1" customWidth="1"/>
    <col min="11020" max="11020" width="40.140625" style="3" customWidth="1"/>
    <col min="11021" max="11021" width="22.140625" style="3" bestFit="1" customWidth="1"/>
    <col min="11022" max="11022" width="43.28515625" style="3" customWidth="1"/>
    <col min="11023" max="11023" width="22" style="3" customWidth="1"/>
    <col min="11024" max="11024" width="44.7109375" style="3" customWidth="1"/>
    <col min="11025" max="11025" width="22" style="3" customWidth="1"/>
    <col min="11026" max="11026" width="49.5703125" style="3" customWidth="1"/>
    <col min="11027" max="11027" width="24.7109375" style="3" bestFit="1" customWidth="1"/>
    <col min="11028" max="11028" width="32.7109375" style="3" customWidth="1"/>
    <col min="11029" max="11029" width="10.5703125" style="3" bestFit="1" customWidth="1"/>
    <col min="11030" max="11264" width="9.140625" style="3"/>
    <col min="11265" max="11265" width="7.28515625" style="3" customWidth="1"/>
    <col min="11266" max="11266" width="29.7109375" style="3" customWidth="1"/>
    <col min="11267" max="11267" width="19.85546875" style="3" customWidth="1"/>
    <col min="11268" max="11268" width="33.5703125" style="3" customWidth="1"/>
    <col min="11269" max="11269" width="27" style="3" customWidth="1"/>
    <col min="11270" max="11270" width="51.140625" style="3" customWidth="1"/>
    <col min="11271" max="11271" width="21.28515625" style="3" bestFit="1" customWidth="1"/>
    <col min="11272" max="11272" width="61.5703125" style="3" customWidth="1"/>
    <col min="11273" max="11273" width="23.7109375" style="3" bestFit="1" customWidth="1"/>
    <col min="11274" max="11274" width="55.7109375" style="3" customWidth="1"/>
    <col min="11275" max="11275" width="19.85546875" style="3" bestFit="1" customWidth="1"/>
    <col min="11276" max="11276" width="40.140625" style="3" customWidth="1"/>
    <col min="11277" max="11277" width="22.140625" style="3" bestFit="1" customWidth="1"/>
    <col min="11278" max="11278" width="43.28515625" style="3" customWidth="1"/>
    <col min="11279" max="11279" width="22" style="3" customWidth="1"/>
    <col min="11280" max="11280" width="44.7109375" style="3" customWidth="1"/>
    <col min="11281" max="11281" width="22" style="3" customWidth="1"/>
    <col min="11282" max="11282" width="49.5703125" style="3" customWidth="1"/>
    <col min="11283" max="11283" width="24.7109375" style="3" bestFit="1" customWidth="1"/>
    <col min="11284" max="11284" width="32.7109375" style="3" customWidth="1"/>
    <col min="11285" max="11285" width="10.5703125" style="3" bestFit="1" customWidth="1"/>
    <col min="11286" max="11520" width="9.140625" style="3"/>
    <col min="11521" max="11521" width="7.28515625" style="3" customWidth="1"/>
    <col min="11522" max="11522" width="29.7109375" style="3" customWidth="1"/>
    <col min="11523" max="11523" width="19.85546875" style="3" customWidth="1"/>
    <col min="11524" max="11524" width="33.5703125" style="3" customWidth="1"/>
    <col min="11525" max="11525" width="27" style="3" customWidth="1"/>
    <col min="11526" max="11526" width="51.140625" style="3" customWidth="1"/>
    <col min="11527" max="11527" width="21.28515625" style="3" bestFit="1" customWidth="1"/>
    <col min="11528" max="11528" width="61.5703125" style="3" customWidth="1"/>
    <col min="11529" max="11529" width="23.7109375" style="3" bestFit="1" customWidth="1"/>
    <col min="11530" max="11530" width="55.7109375" style="3" customWidth="1"/>
    <col min="11531" max="11531" width="19.85546875" style="3" bestFit="1" customWidth="1"/>
    <col min="11532" max="11532" width="40.140625" style="3" customWidth="1"/>
    <col min="11533" max="11533" width="22.140625" style="3" bestFit="1" customWidth="1"/>
    <col min="11534" max="11534" width="43.28515625" style="3" customWidth="1"/>
    <col min="11535" max="11535" width="22" style="3" customWidth="1"/>
    <col min="11536" max="11536" width="44.7109375" style="3" customWidth="1"/>
    <col min="11537" max="11537" width="22" style="3" customWidth="1"/>
    <col min="11538" max="11538" width="49.5703125" style="3" customWidth="1"/>
    <col min="11539" max="11539" width="24.7109375" style="3" bestFit="1" customWidth="1"/>
    <col min="11540" max="11540" width="32.7109375" style="3" customWidth="1"/>
    <col min="11541" max="11541" width="10.5703125" style="3" bestFit="1" customWidth="1"/>
    <col min="11542" max="11776" width="9.140625" style="3"/>
    <col min="11777" max="11777" width="7.28515625" style="3" customWidth="1"/>
    <col min="11778" max="11778" width="29.7109375" style="3" customWidth="1"/>
    <col min="11779" max="11779" width="19.85546875" style="3" customWidth="1"/>
    <col min="11780" max="11780" width="33.5703125" style="3" customWidth="1"/>
    <col min="11781" max="11781" width="27" style="3" customWidth="1"/>
    <col min="11782" max="11782" width="51.140625" style="3" customWidth="1"/>
    <col min="11783" max="11783" width="21.28515625" style="3" bestFit="1" customWidth="1"/>
    <col min="11784" max="11784" width="61.5703125" style="3" customWidth="1"/>
    <col min="11785" max="11785" width="23.7109375" style="3" bestFit="1" customWidth="1"/>
    <col min="11786" max="11786" width="55.7109375" style="3" customWidth="1"/>
    <col min="11787" max="11787" width="19.85546875" style="3" bestFit="1" customWidth="1"/>
    <col min="11788" max="11788" width="40.140625" style="3" customWidth="1"/>
    <col min="11789" max="11789" width="22.140625" style="3" bestFit="1" customWidth="1"/>
    <col min="11790" max="11790" width="43.28515625" style="3" customWidth="1"/>
    <col min="11791" max="11791" width="22" style="3" customWidth="1"/>
    <col min="11792" max="11792" width="44.7109375" style="3" customWidth="1"/>
    <col min="11793" max="11793" width="22" style="3" customWidth="1"/>
    <col min="11794" max="11794" width="49.5703125" style="3" customWidth="1"/>
    <col min="11795" max="11795" width="24.7109375" style="3" bestFit="1" customWidth="1"/>
    <col min="11796" max="11796" width="32.7109375" style="3" customWidth="1"/>
    <col min="11797" max="11797" width="10.5703125" style="3" bestFit="1" customWidth="1"/>
    <col min="11798" max="12032" width="9.140625" style="3"/>
    <col min="12033" max="12033" width="7.28515625" style="3" customWidth="1"/>
    <col min="12034" max="12034" width="29.7109375" style="3" customWidth="1"/>
    <col min="12035" max="12035" width="19.85546875" style="3" customWidth="1"/>
    <col min="12036" max="12036" width="33.5703125" style="3" customWidth="1"/>
    <col min="12037" max="12037" width="27" style="3" customWidth="1"/>
    <col min="12038" max="12038" width="51.140625" style="3" customWidth="1"/>
    <col min="12039" max="12039" width="21.28515625" style="3" bestFit="1" customWidth="1"/>
    <col min="12040" max="12040" width="61.5703125" style="3" customWidth="1"/>
    <col min="12041" max="12041" width="23.7109375" style="3" bestFit="1" customWidth="1"/>
    <col min="12042" max="12042" width="55.7109375" style="3" customWidth="1"/>
    <col min="12043" max="12043" width="19.85546875" style="3" bestFit="1" customWidth="1"/>
    <col min="12044" max="12044" width="40.140625" style="3" customWidth="1"/>
    <col min="12045" max="12045" width="22.140625" style="3" bestFit="1" customWidth="1"/>
    <col min="12046" max="12046" width="43.28515625" style="3" customWidth="1"/>
    <col min="12047" max="12047" width="22" style="3" customWidth="1"/>
    <col min="12048" max="12048" width="44.7109375" style="3" customWidth="1"/>
    <col min="12049" max="12049" width="22" style="3" customWidth="1"/>
    <col min="12050" max="12050" width="49.5703125" style="3" customWidth="1"/>
    <col min="12051" max="12051" width="24.7109375" style="3" bestFit="1" customWidth="1"/>
    <col min="12052" max="12052" width="32.7109375" style="3" customWidth="1"/>
    <col min="12053" max="12053" width="10.5703125" style="3" bestFit="1" customWidth="1"/>
    <col min="12054" max="12288" width="9.140625" style="3"/>
    <col min="12289" max="12289" width="7.28515625" style="3" customWidth="1"/>
    <col min="12290" max="12290" width="29.7109375" style="3" customWidth="1"/>
    <col min="12291" max="12291" width="19.85546875" style="3" customWidth="1"/>
    <col min="12292" max="12292" width="33.5703125" style="3" customWidth="1"/>
    <col min="12293" max="12293" width="27" style="3" customWidth="1"/>
    <col min="12294" max="12294" width="51.140625" style="3" customWidth="1"/>
    <col min="12295" max="12295" width="21.28515625" style="3" bestFit="1" customWidth="1"/>
    <col min="12296" max="12296" width="61.5703125" style="3" customWidth="1"/>
    <col min="12297" max="12297" width="23.7109375" style="3" bestFit="1" customWidth="1"/>
    <col min="12298" max="12298" width="55.7109375" style="3" customWidth="1"/>
    <col min="12299" max="12299" width="19.85546875" style="3" bestFit="1" customWidth="1"/>
    <col min="12300" max="12300" width="40.140625" style="3" customWidth="1"/>
    <col min="12301" max="12301" width="22.140625" style="3" bestFit="1" customWidth="1"/>
    <col min="12302" max="12302" width="43.28515625" style="3" customWidth="1"/>
    <col min="12303" max="12303" width="22" style="3" customWidth="1"/>
    <col min="12304" max="12304" width="44.7109375" style="3" customWidth="1"/>
    <col min="12305" max="12305" width="22" style="3" customWidth="1"/>
    <col min="12306" max="12306" width="49.5703125" style="3" customWidth="1"/>
    <col min="12307" max="12307" width="24.7109375" style="3" bestFit="1" customWidth="1"/>
    <col min="12308" max="12308" width="32.7109375" style="3" customWidth="1"/>
    <col min="12309" max="12309" width="10.5703125" style="3" bestFit="1" customWidth="1"/>
    <col min="12310" max="12544" width="9.140625" style="3"/>
    <col min="12545" max="12545" width="7.28515625" style="3" customWidth="1"/>
    <col min="12546" max="12546" width="29.7109375" style="3" customWidth="1"/>
    <col min="12547" max="12547" width="19.85546875" style="3" customWidth="1"/>
    <col min="12548" max="12548" width="33.5703125" style="3" customWidth="1"/>
    <col min="12549" max="12549" width="27" style="3" customWidth="1"/>
    <col min="12550" max="12550" width="51.140625" style="3" customWidth="1"/>
    <col min="12551" max="12551" width="21.28515625" style="3" bestFit="1" customWidth="1"/>
    <col min="12552" max="12552" width="61.5703125" style="3" customWidth="1"/>
    <col min="12553" max="12553" width="23.7109375" style="3" bestFit="1" customWidth="1"/>
    <col min="12554" max="12554" width="55.7109375" style="3" customWidth="1"/>
    <col min="12555" max="12555" width="19.85546875" style="3" bestFit="1" customWidth="1"/>
    <col min="12556" max="12556" width="40.140625" style="3" customWidth="1"/>
    <col min="12557" max="12557" width="22.140625" style="3" bestFit="1" customWidth="1"/>
    <col min="12558" max="12558" width="43.28515625" style="3" customWidth="1"/>
    <col min="12559" max="12559" width="22" style="3" customWidth="1"/>
    <col min="12560" max="12560" width="44.7109375" style="3" customWidth="1"/>
    <col min="12561" max="12561" width="22" style="3" customWidth="1"/>
    <col min="12562" max="12562" width="49.5703125" style="3" customWidth="1"/>
    <col min="12563" max="12563" width="24.7109375" style="3" bestFit="1" customWidth="1"/>
    <col min="12564" max="12564" width="32.7109375" style="3" customWidth="1"/>
    <col min="12565" max="12565" width="10.5703125" style="3" bestFit="1" customWidth="1"/>
    <col min="12566" max="12800" width="9.140625" style="3"/>
    <col min="12801" max="12801" width="7.28515625" style="3" customWidth="1"/>
    <col min="12802" max="12802" width="29.7109375" style="3" customWidth="1"/>
    <col min="12803" max="12803" width="19.85546875" style="3" customWidth="1"/>
    <col min="12804" max="12804" width="33.5703125" style="3" customWidth="1"/>
    <col min="12805" max="12805" width="27" style="3" customWidth="1"/>
    <col min="12806" max="12806" width="51.140625" style="3" customWidth="1"/>
    <col min="12807" max="12807" width="21.28515625" style="3" bestFit="1" customWidth="1"/>
    <col min="12808" max="12808" width="61.5703125" style="3" customWidth="1"/>
    <col min="12809" max="12809" width="23.7109375" style="3" bestFit="1" customWidth="1"/>
    <col min="12810" max="12810" width="55.7109375" style="3" customWidth="1"/>
    <col min="12811" max="12811" width="19.85546875" style="3" bestFit="1" customWidth="1"/>
    <col min="12812" max="12812" width="40.140625" style="3" customWidth="1"/>
    <col min="12813" max="12813" width="22.140625" style="3" bestFit="1" customWidth="1"/>
    <col min="12814" max="12814" width="43.28515625" style="3" customWidth="1"/>
    <col min="12815" max="12815" width="22" style="3" customWidth="1"/>
    <col min="12816" max="12816" width="44.7109375" style="3" customWidth="1"/>
    <col min="12817" max="12817" width="22" style="3" customWidth="1"/>
    <col min="12818" max="12818" width="49.5703125" style="3" customWidth="1"/>
    <col min="12819" max="12819" width="24.7109375" style="3" bestFit="1" customWidth="1"/>
    <col min="12820" max="12820" width="32.7109375" style="3" customWidth="1"/>
    <col min="12821" max="12821" width="10.5703125" style="3" bestFit="1" customWidth="1"/>
    <col min="12822" max="13056" width="9.140625" style="3"/>
    <col min="13057" max="13057" width="7.28515625" style="3" customWidth="1"/>
    <col min="13058" max="13058" width="29.7109375" style="3" customWidth="1"/>
    <col min="13059" max="13059" width="19.85546875" style="3" customWidth="1"/>
    <col min="13060" max="13060" width="33.5703125" style="3" customWidth="1"/>
    <col min="13061" max="13061" width="27" style="3" customWidth="1"/>
    <col min="13062" max="13062" width="51.140625" style="3" customWidth="1"/>
    <col min="13063" max="13063" width="21.28515625" style="3" bestFit="1" customWidth="1"/>
    <col min="13064" max="13064" width="61.5703125" style="3" customWidth="1"/>
    <col min="13065" max="13065" width="23.7109375" style="3" bestFit="1" customWidth="1"/>
    <col min="13066" max="13066" width="55.7109375" style="3" customWidth="1"/>
    <col min="13067" max="13067" width="19.85546875" style="3" bestFit="1" customWidth="1"/>
    <col min="13068" max="13068" width="40.140625" style="3" customWidth="1"/>
    <col min="13069" max="13069" width="22.140625" style="3" bestFit="1" customWidth="1"/>
    <col min="13070" max="13070" width="43.28515625" style="3" customWidth="1"/>
    <col min="13071" max="13071" width="22" style="3" customWidth="1"/>
    <col min="13072" max="13072" width="44.7109375" style="3" customWidth="1"/>
    <col min="13073" max="13073" width="22" style="3" customWidth="1"/>
    <col min="13074" max="13074" width="49.5703125" style="3" customWidth="1"/>
    <col min="13075" max="13075" width="24.7109375" style="3" bestFit="1" customWidth="1"/>
    <col min="13076" max="13076" width="32.7109375" style="3" customWidth="1"/>
    <col min="13077" max="13077" width="10.5703125" style="3" bestFit="1" customWidth="1"/>
    <col min="13078" max="13312" width="9.140625" style="3"/>
    <col min="13313" max="13313" width="7.28515625" style="3" customWidth="1"/>
    <col min="13314" max="13314" width="29.7109375" style="3" customWidth="1"/>
    <col min="13315" max="13315" width="19.85546875" style="3" customWidth="1"/>
    <col min="13316" max="13316" width="33.5703125" style="3" customWidth="1"/>
    <col min="13317" max="13317" width="27" style="3" customWidth="1"/>
    <col min="13318" max="13318" width="51.140625" style="3" customWidth="1"/>
    <col min="13319" max="13319" width="21.28515625" style="3" bestFit="1" customWidth="1"/>
    <col min="13320" max="13320" width="61.5703125" style="3" customWidth="1"/>
    <col min="13321" max="13321" width="23.7109375" style="3" bestFit="1" customWidth="1"/>
    <col min="13322" max="13322" width="55.7109375" style="3" customWidth="1"/>
    <col min="13323" max="13323" width="19.85546875" style="3" bestFit="1" customWidth="1"/>
    <col min="13324" max="13324" width="40.140625" style="3" customWidth="1"/>
    <col min="13325" max="13325" width="22.140625" style="3" bestFit="1" customWidth="1"/>
    <col min="13326" max="13326" width="43.28515625" style="3" customWidth="1"/>
    <col min="13327" max="13327" width="22" style="3" customWidth="1"/>
    <col min="13328" max="13328" width="44.7109375" style="3" customWidth="1"/>
    <col min="13329" max="13329" width="22" style="3" customWidth="1"/>
    <col min="13330" max="13330" width="49.5703125" style="3" customWidth="1"/>
    <col min="13331" max="13331" width="24.7109375" style="3" bestFit="1" customWidth="1"/>
    <col min="13332" max="13332" width="32.7109375" style="3" customWidth="1"/>
    <col min="13333" max="13333" width="10.5703125" style="3" bestFit="1" customWidth="1"/>
    <col min="13334" max="13568" width="9.140625" style="3"/>
    <col min="13569" max="13569" width="7.28515625" style="3" customWidth="1"/>
    <col min="13570" max="13570" width="29.7109375" style="3" customWidth="1"/>
    <col min="13571" max="13571" width="19.85546875" style="3" customWidth="1"/>
    <col min="13572" max="13572" width="33.5703125" style="3" customWidth="1"/>
    <col min="13573" max="13573" width="27" style="3" customWidth="1"/>
    <col min="13574" max="13574" width="51.140625" style="3" customWidth="1"/>
    <col min="13575" max="13575" width="21.28515625" style="3" bestFit="1" customWidth="1"/>
    <col min="13576" max="13576" width="61.5703125" style="3" customWidth="1"/>
    <col min="13577" max="13577" width="23.7109375" style="3" bestFit="1" customWidth="1"/>
    <col min="13578" max="13578" width="55.7109375" style="3" customWidth="1"/>
    <col min="13579" max="13579" width="19.85546875" style="3" bestFit="1" customWidth="1"/>
    <col min="13580" max="13580" width="40.140625" style="3" customWidth="1"/>
    <col min="13581" max="13581" width="22.140625" style="3" bestFit="1" customWidth="1"/>
    <col min="13582" max="13582" width="43.28515625" style="3" customWidth="1"/>
    <col min="13583" max="13583" width="22" style="3" customWidth="1"/>
    <col min="13584" max="13584" width="44.7109375" style="3" customWidth="1"/>
    <col min="13585" max="13585" width="22" style="3" customWidth="1"/>
    <col min="13586" max="13586" width="49.5703125" style="3" customWidth="1"/>
    <col min="13587" max="13587" width="24.7109375" style="3" bestFit="1" customWidth="1"/>
    <col min="13588" max="13588" width="32.7109375" style="3" customWidth="1"/>
    <col min="13589" max="13589" width="10.5703125" style="3" bestFit="1" customWidth="1"/>
    <col min="13590" max="13824" width="9.140625" style="3"/>
    <col min="13825" max="13825" width="7.28515625" style="3" customWidth="1"/>
    <col min="13826" max="13826" width="29.7109375" style="3" customWidth="1"/>
    <col min="13827" max="13827" width="19.85546875" style="3" customWidth="1"/>
    <col min="13828" max="13828" width="33.5703125" style="3" customWidth="1"/>
    <col min="13829" max="13829" width="27" style="3" customWidth="1"/>
    <col min="13830" max="13830" width="51.140625" style="3" customWidth="1"/>
    <col min="13831" max="13831" width="21.28515625" style="3" bestFit="1" customWidth="1"/>
    <col min="13832" max="13832" width="61.5703125" style="3" customWidth="1"/>
    <col min="13833" max="13833" width="23.7109375" style="3" bestFit="1" customWidth="1"/>
    <col min="13834" max="13834" width="55.7109375" style="3" customWidth="1"/>
    <col min="13835" max="13835" width="19.85546875" style="3" bestFit="1" customWidth="1"/>
    <col min="13836" max="13836" width="40.140625" style="3" customWidth="1"/>
    <col min="13837" max="13837" width="22.140625" style="3" bestFit="1" customWidth="1"/>
    <col min="13838" max="13838" width="43.28515625" style="3" customWidth="1"/>
    <col min="13839" max="13839" width="22" style="3" customWidth="1"/>
    <col min="13840" max="13840" width="44.7109375" style="3" customWidth="1"/>
    <col min="13841" max="13841" width="22" style="3" customWidth="1"/>
    <col min="13842" max="13842" width="49.5703125" style="3" customWidth="1"/>
    <col min="13843" max="13843" width="24.7109375" style="3" bestFit="1" customWidth="1"/>
    <col min="13844" max="13844" width="32.7109375" style="3" customWidth="1"/>
    <col min="13845" max="13845" width="10.5703125" style="3" bestFit="1" customWidth="1"/>
    <col min="13846" max="14080" width="9.140625" style="3"/>
    <col min="14081" max="14081" width="7.28515625" style="3" customWidth="1"/>
    <col min="14082" max="14082" width="29.7109375" style="3" customWidth="1"/>
    <col min="14083" max="14083" width="19.85546875" style="3" customWidth="1"/>
    <col min="14084" max="14084" width="33.5703125" style="3" customWidth="1"/>
    <col min="14085" max="14085" width="27" style="3" customWidth="1"/>
    <col min="14086" max="14086" width="51.140625" style="3" customWidth="1"/>
    <col min="14087" max="14087" width="21.28515625" style="3" bestFit="1" customWidth="1"/>
    <col min="14088" max="14088" width="61.5703125" style="3" customWidth="1"/>
    <col min="14089" max="14089" width="23.7109375" style="3" bestFit="1" customWidth="1"/>
    <col min="14090" max="14090" width="55.7109375" style="3" customWidth="1"/>
    <col min="14091" max="14091" width="19.85546875" style="3" bestFit="1" customWidth="1"/>
    <col min="14092" max="14092" width="40.140625" style="3" customWidth="1"/>
    <col min="14093" max="14093" width="22.140625" style="3" bestFit="1" customWidth="1"/>
    <col min="14094" max="14094" width="43.28515625" style="3" customWidth="1"/>
    <col min="14095" max="14095" width="22" style="3" customWidth="1"/>
    <col min="14096" max="14096" width="44.7109375" style="3" customWidth="1"/>
    <col min="14097" max="14097" width="22" style="3" customWidth="1"/>
    <col min="14098" max="14098" width="49.5703125" style="3" customWidth="1"/>
    <col min="14099" max="14099" width="24.7109375" style="3" bestFit="1" customWidth="1"/>
    <col min="14100" max="14100" width="32.7109375" style="3" customWidth="1"/>
    <col min="14101" max="14101" width="10.5703125" style="3" bestFit="1" customWidth="1"/>
    <col min="14102" max="14336" width="9.140625" style="3"/>
    <col min="14337" max="14337" width="7.28515625" style="3" customWidth="1"/>
    <col min="14338" max="14338" width="29.7109375" style="3" customWidth="1"/>
    <col min="14339" max="14339" width="19.85546875" style="3" customWidth="1"/>
    <col min="14340" max="14340" width="33.5703125" style="3" customWidth="1"/>
    <col min="14341" max="14341" width="27" style="3" customWidth="1"/>
    <col min="14342" max="14342" width="51.140625" style="3" customWidth="1"/>
    <col min="14343" max="14343" width="21.28515625" style="3" bestFit="1" customWidth="1"/>
    <col min="14344" max="14344" width="61.5703125" style="3" customWidth="1"/>
    <col min="14345" max="14345" width="23.7109375" style="3" bestFit="1" customWidth="1"/>
    <col min="14346" max="14346" width="55.7109375" style="3" customWidth="1"/>
    <col min="14347" max="14347" width="19.85546875" style="3" bestFit="1" customWidth="1"/>
    <col min="14348" max="14348" width="40.140625" style="3" customWidth="1"/>
    <col min="14349" max="14349" width="22.140625" style="3" bestFit="1" customWidth="1"/>
    <col min="14350" max="14350" width="43.28515625" style="3" customWidth="1"/>
    <col min="14351" max="14351" width="22" style="3" customWidth="1"/>
    <col min="14352" max="14352" width="44.7109375" style="3" customWidth="1"/>
    <col min="14353" max="14353" width="22" style="3" customWidth="1"/>
    <col min="14354" max="14354" width="49.5703125" style="3" customWidth="1"/>
    <col min="14355" max="14355" width="24.7109375" style="3" bestFit="1" customWidth="1"/>
    <col min="14356" max="14356" width="32.7109375" style="3" customWidth="1"/>
    <col min="14357" max="14357" width="10.5703125" style="3" bestFit="1" customWidth="1"/>
    <col min="14358" max="14592" width="9.140625" style="3"/>
    <col min="14593" max="14593" width="7.28515625" style="3" customWidth="1"/>
    <col min="14594" max="14594" width="29.7109375" style="3" customWidth="1"/>
    <col min="14595" max="14595" width="19.85546875" style="3" customWidth="1"/>
    <col min="14596" max="14596" width="33.5703125" style="3" customWidth="1"/>
    <col min="14597" max="14597" width="27" style="3" customWidth="1"/>
    <col min="14598" max="14598" width="51.140625" style="3" customWidth="1"/>
    <col min="14599" max="14599" width="21.28515625" style="3" bestFit="1" customWidth="1"/>
    <col min="14600" max="14600" width="61.5703125" style="3" customWidth="1"/>
    <col min="14601" max="14601" width="23.7109375" style="3" bestFit="1" customWidth="1"/>
    <col min="14602" max="14602" width="55.7109375" style="3" customWidth="1"/>
    <col min="14603" max="14603" width="19.85546875" style="3" bestFit="1" customWidth="1"/>
    <col min="14604" max="14604" width="40.140625" style="3" customWidth="1"/>
    <col min="14605" max="14605" width="22.140625" style="3" bestFit="1" customWidth="1"/>
    <col min="14606" max="14606" width="43.28515625" style="3" customWidth="1"/>
    <col min="14607" max="14607" width="22" style="3" customWidth="1"/>
    <col min="14608" max="14608" width="44.7109375" style="3" customWidth="1"/>
    <col min="14609" max="14609" width="22" style="3" customWidth="1"/>
    <col min="14610" max="14610" width="49.5703125" style="3" customWidth="1"/>
    <col min="14611" max="14611" width="24.7109375" style="3" bestFit="1" customWidth="1"/>
    <col min="14612" max="14612" width="32.7109375" style="3" customWidth="1"/>
    <col min="14613" max="14613" width="10.5703125" style="3" bestFit="1" customWidth="1"/>
    <col min="14614" max="14848" width="9.140625" style="3"/>
    <col min="14849" max="14849" width="7.28515625" style="3" customWidth="1"/>
    <col min="14850" max="14850" width="29.7109375" style="3" customWidth="1"/>
    <col min="14851" max="14851" width="19.85546875" style="3" customWidth="1"/>
    <col min="14852" max="14852" width="33.5703125" style="3" customWidth="1"/>
    <col min="14853" max="14853" width="27" style="3" customWidth="1"/>
    <col min="14854" max="14854" width="51.140625" style="3" customWidth="1"/>
    <col min="14855" max="14855" width="21.28515625" style="3" bestFit="1" customWidth="1"/>
    <col min="14856" max="14856" width="61.5703125" style="3" customWidth="1"/>
    <col min="14857" max="14857" width="23.7109375" style="3" bestFit="1" customWidth="1"/>
    <col min="14858" max="14858" width="55.7109375" style="3" customWidth="1"/>
    <col min="14859" max="14859" width="19.85546875" style="3" bestFit="1" customWidth="1"/>
    <col min="14860" max="14860" width="40.140625" style="3" customWidth="1"/>
    <col min="14861" max="14861" width="22.140625" style="3" bestFit="1" customWidth="1"/>
    <col min="14862" max="14862" width="43.28515625" style="3" customWidth="1"/>
    <col min="14863" max="14863" width="22" style="3" customWidth="1"/>
    <col min="14864" max="14864" width="44.7109375" style="3" customWidth="1"/>
    <col min="14865" max="14865" width="22" style="3" customWidth="1"/>
    <col min="14866" max="14866" width="49.5703125" style="3" customWidth="1"/>
    <col min="14867" max="14867" width="24.7109375" style="3" bestFit="1" customWidth="1"/>
    <col min="14868" max="14868" width="32.7109375" style="3" customWidth="1"/>
    <col min="14869" max="14869" width="10.5703125" style="3" bestFit="1" customWidth="1"/>
    <col min="14870" max="15104" width="9.140625" style="3"/>
    <col min="15105" max="15105" width="7.28515625" style="3" customWidth="1"/>
    <col min="15106" max="15106" width="29.7109375" style="3" customWidth="1"/>
    <col min="15107" max="15107" width="19.85546875" style="3" customWidth="1"/>
    <col min="15108" max="15108" width="33.5703125" style="3" customWidth="1"/>
    <col min="15109" max="15109" width="27" style="3" customWidth="1"/>
    <col min="15110" max="15110" width="51.140625" style="3" customWidth="1"/>
    <col min="15111" max="15111" width="21.28515625" style="3" bestFit="1" customWidth="1"/>
    <col min="15112" max="15112" width="61.5703125" style="3" customWidth="1"/>
    <col min="15113" max="15113" width="23.7109375" style="3" bestFit="1" customWidth="1"/>
    <col min="15114" max="15114" width="55.7109375" style="3" customWidth="1"/>
    <col min="15115" max="15115" width="19.85546875" style="3" bestFit="1" customWidth="1"/>
    <col min="15116" max="15116" width="40.140625" style="3" customWidth="1"/>
    <col min="15117" max="15117" width="22.140625" style="3" bestFit="1" customWidth="1"/>
    <col min="15118" max="15118" width="43.28515625" style="3" customWidth="1"/>
    <col min="15119" max="15119" width="22" style="3" customWidth="1"/>
    <col min="15120" max="15120" width="44.7109375" style="3" customWidth="1"/>
    <col min="15121" max="15121" width="22" style="3" customWidth="1"/>
    <col min="15122" max="15122" width="49.5703125" style="3" customWidth="1"/>
    <col min="15123" max="15123" width="24.7109375" style="3" bestFit="1" customWidth="1"/>
    <col min="15124" max="15124" width="32.7109375" style="3" customWidth="1"/>
    <col min="15125" max="15125" width="10.5703125" style="3" bestFit="1" customWidth="1"/>
    <col min="15126" max="15360" width="9.140625" style="3"/>
    <col min="15361" max="15361" width="7.28515625" style="3" customWidth="1"/>
    <col min="15362" max="15362" width="29.7109375" style="3" customWidth="1"/>
    <col min="15363" max="15363" width="19.85546875" style="3" customWidth="1"/>
    <col min="15364" max="15364" width="33.5703125" style="3" customWidth="1"/>
    <col min="15365" max="15365" width="27" style="3" customWidth="1"/>
    <col min="15366" max="15366" width="51.140625" style="3" customWidth="1"/>
    <col min="15367" max="15367" width="21.28515625" style="3" bestFit="1" customWidth="1"/>
    <col min="15368" max="15368" width="61.5703125" style="3" customWidth="1"/>
    <col min="15369" max="15369" width="23.7109375" style="3" bestFit="1" customWidth="1"/>
    <col min="15370" max="15370" width="55.7109375" style="3" customWidth="1"/>
    <col min="15371" max="15371" width="19.85546875" style="3" bestFit="1" customWidth="1"/>
    <col min="15372" max="15372" width="40.140625" style="3" customWidth="1"/>
    <col min="15373" max="15373" width="22.140625" style="3" bestFit="1" customWidth="1"/>
    <col min="15374" max="15374" width="43.28515625" style="3" customWidth="1"/>
    <col min="15375" max="15375" width="22" style="3" customWidth="1"/>
    <col min="15376" max="15376" width="44.7109375" style="3" customWidth="1"/>
    <col min="15377" max="15377" width="22" style="3" customWidth="1"/>
    <col min="15378" max="15378" width="49.5703125" style="3" customWidth="1"/>
    <col min="15379" max="15379" width="24.7109375" style="3" bestFit="1" customWidth="1"/>
    <col min="15380" max="15380" width="32.7109375" style="3" customWidth="1"/>
    <col min="15381" max="15381" width="10.5703125" style="3" bestFit="1" customWidth="1"/>
    <col min="15382" max="15616" width="9.140625" style="3"/>
    <col min="15617" max="15617" width="7.28515625" style="3" customWidth="1"/>
    <col min="15618" max="15618" width="29.7109375" style="3" customWidth="1"/>
    <col min="15619" max="15619" width="19.85546875" style="3" customWidth="1"/>
    <col min="15620" max="15620" width="33.5703125" style="3" customWidth="1"/>
    <col min="15621" max="15621" width="27" style="3" customWidth="1"/>
    <col min="15622" max="15622" width="51.140625" style="3" customWidth="1"/>
    <col min="15623" max="15623" width="21.28515625" style="3" bestFit="1" customWidth="1"/>
    <col min="15624" max="15624" width="61.5703125" style="3" customWidth="1"/>
    <col min="15625" max="15625" width="23.7109375" style="3" bestFit="1" customWidth="1"/>
    <col min="15626" max="15626" width="55.7109375" style="3" customWidth="1"/>
    <col min="15627" max="15627" width="19.85546875" style="3" bestFit="1" customWidth="1"/>
    <col min="15628" max="15628" width="40.140625" style="3" customWidth="1"/>
    <col min="15629" max="15629" width="22.140625" style="3" bestFit="1" customWidth="1"/>
    <col min="15630" max="15630" width="43.28515625" style="3" customWidth="1"/>
    <col min="15631" max="15631" width="22" style="3" customWidth="1"/>
    <col min="15632" max="15632" width="44.7109375" style="3" customWidth="1"/>
    <col min="15633" max="15633" width="22" style="3" customWidth="1"/>
    <col min="15634" max="15634" width="49.5703125" style="3" customWidth="1"/>
    <col min="15635" max="15635" width="24.7109375" style="3" bestFit="1" customWidth="1"/>
    <col min="15636" max="15636" width="32.7109375" style="3" customWidth="1"/>
    <col min="15637" max="15637" width="10.5703125" style="3" bestFit="1" customWidth="1"/>
    <col min="15638" max="15872" width="9.140625" style="3"/>
    <col min="15873" max="15873" width="7.28515625" style="3" customWidth="1"/>
    <col min="15874" max="15874" width="29.7109375" style="3" customWidth="1"/>
    <col min="15875" max="15875" width="19.85546875" style="3" customWidth="1"/>
    <col min="15876" max="15876" width="33.5703125" style="3" customWidth="1"/>
    <col min="15877" max="15877" width="27" style="3" customWidth="1"/>
    <col min="15878" max="15878" width="51.140625" style="3" customWidth="1"/>
    <col min="15879" max="15879" width="21.28515625" style="3" bestFit="1" customWidth="1"/>
    <col min="15880" max="15880" width="61.5703125" style="3" customWidth="1"/>
    <col min="15881" max="15881" width="23.7109375" style="3" bestFit="1" customWidth="1"/>
    <col min="15882" max="15882" width="55.7109375" style="3" customWidth="1"/>
    <col min="15883" max="15883" width="19.85546875" style="3" bestFit="1" customWidth="1"/>
    <col min="15884" max="15884" width="40.140625" style="3" customWidth="1"/>
    <col min="15885" max="15885" width="22.140625" style="3" bestFit="1" customWidth="1"/>
    <col min="15886" max="15886" width="43.28515625" style="3" customWidth="1"/>
    <col min="15887" max="15887" width="22" style="3" customWidth="1"/>
    <col min="15888" max="15888" width="44.7109375" style="3" customWidth="1"/>
    <col min="15889" max="15889" width="22" style="3" customWidth="1"/>
    <col min="15890" max="15890" width="49.5703125" style="3" customWidth="1"/>
    <col min="15891" max="15891" width="24.7109375" style="3" bestFit="1" customWidth="1"/>
    <col min="15892" max="15892" width="32.7109375" style="3" customWidth="1"/>
    <col min="15893" max="15893" width="10.5703125" style="3" bestFit="1" customWidth="1"/>
    <col min="15894" max="16128" width="9.140625" style="3"/>
    <col min="16129" max="16129" width="7.28515625" style="3" customWidth="1"/>
    <col min="16130" max="16130" width="29.7109375" style="3" customWidth="1"/>
    <col min="16131" max="16131" width="19.85546875" style="3" customWidth="1"/>
    <col min="16132" max="16132" width="33.5703125" style="3" customWidth="1"/>
    <col min="16133" max="16133" width="27" style="3" customWidth="1"/>
    <col min="16134" max="16134" width="51.140625" style="3" customWidth="1"/>
    <col min="16135" max="16135" width="21.28515625" style="3" bestFit="1" customWidth="1"/>
    <col min="16136" max="16136" width="61.5703125" style="3" customWidth="1"/>
    <col min="16137" max="16137" width="23.7109375" style="3" bestFit="1" customWidth="1"/>
    <col min="16138" max="16138" width="55.7109375" style="3" customWidth="1"/>
    <col min="16139" max="16139" width="19.85546875" style="3" bestFit="1" customWidth="1"/>
    <col min="16140" max="16140" width="40.140625" style="3" customWidth="1"/>
    <col min="16141" max="16141" width="22.140625" style="3" bestFit="1" customWidth="1"/>
    <col min="16142" max="16142" width="43.28515625" style="3" customWidth="1"/>
    <col min="16143" max="16143" width="22" style="3" customWidth="1"/>
    <col min="16144" max="16144" width="44.7109375" style="3" customWidth="1"/>
    <col min="16145" max="16145" width="22" style="3" customWidth="1"/>
    <col min="16146" max="16146" width="49.5703125" style="3" customWidth="1"/>
    <col min="16147" max="16147" width="24.7109375" style="3" bestFit="1" customWidth="1"/>
    <col min="16148" max="16148" width="32.7109375" style="3" customWidth="1"/>
    <col min="16149" max="16149" width="10.5703125" style="3" bestFit="1" customWidth="1"/>
    <col min="16150" max="16384" width="9.140625" style="3"/>
  </cols>
  <sheetData>
    <row r="1" spans="1:21" ht="37.5" customHeight="1">
      <c r="C1" s="2" t="s">
        <v>0</v>
      </c>
      <c r="D1" s="23" t="s">
        <v>1</v>
      </c>
      <c r="E1" s="23"/>
    </row>
    <row r="2" spans="1:21" ht="15.75">
      <c r="C2" s="4"/>
      <c r="D2" s="5" t="s">
        <v>2</v>
      </c>
      <c r="E2" s="4"/>
    </row>
    <row r="3" spans="1:21" ht="15.75">
      <c r="C3" s="4"/>
      <c r="D3" s="5" t="s">
        <v>3</v>
      </c>
      <c r="E3" s="4"/>
    </row>
    <row r="6" spans="1:21" s="6" customFormat="1" ht="18.95" customHeight="1">
      <c r="A6" s="24" t="s">
        <v>4</v>
      </c>
      <c r="B6" s="24"/>
      <c r="C6" s="24"/>
      <c r="D6" s="24"/>
      <c r="E6" s="24"/>
    </row>
    <row r="7" spans="1:21" s="6" customFormat="1" ht="18.95" customHeight="1">
      <c r="A7" s="24" t="s">
        <v>5</v>
      </c>
      <c r="B7" s="24"/>
      <c r="C7" s="24"/>
      <c r="D7" s="24"/>
      <c r="E7" s="24"/>
    </row>
    <row r="8" spans="1:21" s="6" customFormat="1" ht="18.95" customHeight="1">
      <c r="A8" s="25" t="s">
        <v>6</v>
      </c>
      <c r="B8" s="25"/>
      <c r="C8" s="25"/>
      <c r="D8" s="25"/>
      <c r="E8" s="25"/>
    </row>
    <row r="9" spans="1:21" s="6" customFormat="1" ht="23.25" customHeight="1">
      <c r="A9" s="7"/>
      <c r="B9" s="7"/>
      <c r="C9" s="7"/>
      <c r="D9" s="7"/>
      <c r="E9" s="7"/>
    </row>
    <row r="10" spans="1:21" s="6" customFormat="1" ht="35.25" customHeight="1">
      <c r="A10" s="8" t="s">
        <v>7</v>
      </c>
      <c r="B10" s="8" t="s">
        <v>8</v>
      </c>
      <c r="C10" s="8" t="s">
        <v>9</v>
      </c>
      <c r="D10" s="8" t="s">
        <v>10</v>
      </c>
      <c r="E10" s="8" t="s">
        <v>11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10"/>
    </row>
    <row r="11" spans="1:21" ht="30" customHeight="1">
      <c r="A11" s="11">
        <f>SUBTOTAL(3,$B$11:$B11)</f>
        <v>1</v>
      </c>
      <c r="B11" s="12" t="str">
        <f>[1]Sheet1!B5</f>
        <v>A ALAN MAJID</v>
      </c>
      <c r="C11" s="13" t="str">
        <f>[1]Sheet1!G5</f>
        <v>2056416012</v>
      </c>
      <c r="D11" s="12" t="str">
        <f>[1]Sheet1!J5</f>
        <v>GURU IPS AHLI PERTAMA</v>
      </c>
      <c r="E11" s="13" t="str">
        <f>[1]Sheet1!M5</f>
        <v>UMUM</v>
      </c>
    </row>
    <row r="12" spans="1:21" ht="30" customHeight="1">
      <c r="A12" s="14">
        <f>SUBTOTAL(3,$B$11:$B12)</f>
        <v>2</v>
      </c>
      <c r="B12" s="12" t="str">
        <f>[1]Sheet1!B6</f>
        <v>ABDIA CAHYANTI</v>
      </c>
      <c r="C12" s="13" t="str">
        <f>[1]Sheet1!G6</f>
        <v>2056846075</v>
      </c>
      <c r="D12" s="12" t="str">
        <f>[1]Sheet1!J6</f>
        <v>GURU BAHASA INGGRIS AHLI PERTAMA</v>
      </c>
      <c r="E12" s="13" t="str">
        <f>[1]Sheet1!M6</f>
        <v>UMUM</v>
      </c>
    </row>
    <row r="13" spans="1:21" ht="30" customHeight="1">
      <c r="A13" s="14">
        <f>SUBTOTAL(3,$B$11:$B13)</f>
        <v>3</v>
      </c>
      <c r="B13" s="12" t="str">
        <f>[1]Sheet1!B7</f>
        <v>ABI ZARKASIH</v>
      </c>
      <c r="C13" s="13" t="str">
        <f>[1]Sheet1!G7</f>
        <v>1998613541</v>
      </c>
      <c r="D13" s="12" t="str">
        <f>[1]Sheet1!J7</f>
        <v>PENGELOLA TEKNOLOGI INFORMASI</v>
      </c>
      <c r="E13" s="13" t="str">
        <f>[1]Sheet1!M7</f>
        <v>UMUM</v>
      </c>
    </row>
    <row r="14" spans="1:21" ht="30" customHeight="1">
      <c r="A14" s="14">
        <f>SUBTOTAL(3,$B$11:$B14)</f>
        <v>4</v>
      </c>
      <c r="B14" s="12" t="str">
        <f>[1]Sheet1!B8</f>
        <v>ADAM ARAFAT</v>
      </c>
      <c r="C14" s="13" t="str">
        <f>[1]Sheet1!G8</f>
        <v>1426534695</v>
      </c>
      <c r="D14" s="12" t="str">
        <f>[1]Sheet1!J8</f>
        <v>GURU BAHASA INGGRIS AHLI PERTAMA</v>
      </c>
      <c r="E14" s="13" t="str">
        <f>[1]Sheet1!M8</f>
        <v>UMUM</v>
      </c>
    </row>
    <row r="15" spans="1:21" ht="30" customHeight="1">
      <c r="A15" s="14">
        <f>SUBTOTAL(3,$B$11:$B15)</f>
        <v>5</v>
      </c>
      <c r="B15" s="12" t="str">
        <f>[1]Sheet1!B9</f>
        <v>ADAM SUKRU LILLA</v>
      </c>
      <c r="C15" s="13" t="str">
        <f>[1]Sheet1!G9</f>
        <v>1704344224</v>
      </c>
      <c r="D15" s="12" t="str">
        <f>[1]Sheet1!J9</f>
        <v>GURU MATEMATIKA AHLI PERTAMA</v>
      </c>
      <c r="E15" s="13" t="str">
        <f>[1]Sheet1!M9</f>
        <v>UMUM</v>
      </c>
    </row>
    <row r="16" spans="1:21" ht="30" customHeight="1">
      <c r="A16" s="14">
        <f>SUBTOTAL(3,$B$11:$B16)</f>
        <v>6</v>
      </c>
      <c r="B16" s="12" t="str">
        <f>[1]Sheet1!B10</f>
        <v>ADE ALAMSYAH</v>
      </c>
      <c r="C16" s="13" t="str">
        <f>[1]Sheet1!G10</f>
        <v>1913433089</v>
      </c>
      <c r="D16" s="12" t="str">
        <f>[1]Sheet1!J10</f>
        <v>PERAWAT TERAMPIL</v>
      </c>
      <c r="E16" s="13" t="str">
        <f>[1]Sheet1!M10</f>
        <v>UMUM</v>
      </c>
    </row>
    <row r="17" spans="1:5" ht="30" customHeight="1">
      <c r="A17" s="14">
        <f>SUBTOTAL(3,$B$11:$B17)</f>
        <v>7</v>
      </c>
      <c r="B17" s="12" t="str">
        <f>[1]Sheet1!B11</f>
        <v>ADE PRATIWI</v>
      </c>
      <c r="C17" s="13" t="str">
        <f>[1]Sheet1!G11</f>
        <v>2075490272</v>
      </c>
      <c r="D17" s="12" t="str">
        <f>[1]Sheet1!J11</f>
        <v>BIDAN TERAMPIL</v>
      </c>
      <c r="E17" s="13" t="str">
        <f>[1]Sheet1!M11</f>
        <v>UMUM</v>
      </c>
    </row>
    <row r="18" spans="1:5" ht="30" customHeight="1">
      <c r="A18" s="14">
        <f>SUBTOTAL(3,$B$11:$B18)</f>
        <v>8</v>
      </c>
      <c r="B18" s="12" t="str">
        <f>[1]Sheet1!B12</f>
        <v>ADE RAYA ANGGRIYANI</v>
      </c>
      <c r="C18" s="13" t="str">
        <f>[1]Sheet1!G12</f>
        <v>1777796635</v>
      </c>
      <c r="D18" s="12" t="str">
        <f>[1]Sheet1!J12</f>
        <v>GURU IPA AHLI PERTAMA</v>
      </c>
      <c r="E18" s="13" t="str">
        <f>[1]Sheet1!M12</f>
        <v>UMUM</v>
      </c>
    </row>
    <row r="19" spans="1:5" ht="30" customHeight="1">
      <c r="A19" s="14">
        <f>SUBTOTAL(3,$B$11:$B19)</f>
        <v>9</v>
      </c>
      <c r="B19" s="12" t="str">
        <f>[1]Sheet1!B13</f>
        <v>ADE SANDRA</v>
      </c>
      <c r="C19" s="13" t="str">
        <f>[1]Sheet1!G13</f>
        <v>1354269817</v>
      </c>
      <c r="D19" s="12" t="str">
        <f>[1]Sheet1!J13</f>
        <v>PERAWAT TERAMPIL</v>
      </c>
      <c r="E19" s="13" t="str">
        <f>[1]Sheet1!M13</f>
        <v>UMUM</v>
      </c>
    </row>
    <row r="20" spans="1:5" ht="30" customHeight="1">
      <c r="A20" s="14">
        <f>SUBTOTAL(3,$B$11:$B20)</f>
        <v>10</v>
      </c>
      <c r="B20" s="12" t="str">
        <f>[1]Sheet1!B14</f>
        <v>ADEA GARINI</v>
      </c>
      <c r="C20" s="13" t="str">
        <f>[1]Sheet1!G14</f>
        <v>1574779581</v>
      </c>
      <c r="D20" s="12" t="str">
        <f>[1]Sheet1!J14</f>
        <v>BIDAN TERAMPIL</v>
      </c>
      <c r="E20" s="13" t="str">
        <f>[1]Sheet1!M14</f>
        <v>UMUM</v>
      </c>
    </row>
    <row r="21" spans="1:5" ht="30" customHeight="1">
      <c r="A21" s="14">
        <f>SUBTOTAL(3,$B$11:$B21)</f>
        <v>11</v>
      </c>
      <c r="B21" s="12" t="str">
        <f>[1]Sheet1!B15</f>
        <v>ADEFURNA KURNIAWAN</v>
      </c>
      <c r="C21" s="13" t="str">
        <f>[1]Sheet1!G15</f>
        <v>1297411564</v>
      </c>
      <c r="D21" s="12" t="str">
        <f>[1]Sheet1!J15</f>
        <v>GURU AGAMA ISLAM AHLI PERTAMA</v>
      </c>
      <c r="E21" s="13" t="str">
        <f>[1]Sheet1!M15</f>
        <v>UMUM</v>
      </c>
    </row>
    <row r="22" spans="1:5" ht="30" customHeight="1">
      <c r="A22" s="14">
        <f>SUBTOTAL(3,$B$11:$B22)</f>
        <v>12</v>
      </c>
      <c r="B22" s="12" t="str">
        <f>[1]Sheet1!B16</f>
        <v>ADHA YANDA</v>
      </c>
      <c r="C22" s="13" t="str">
        <f>[1]Sheet1!G16</f>
        <v>1648784594</v>
      </c>
      <c r="D22" s="12" t="str">
        <f>[1]Sheet1!J16</f>
        <v>GURU IPS AHLI PERTAMA</v>
      </c>
      <c r="E22" s="13" t="str">
        <f>[1]Sheet1!M16</f>
        <v>UMUM</v>
      </c>
    </row>
    <row r="23" spans="1:5" ht="30" customHeight="1">
      <c r="A23" s="14">
        <f>SUBTOTAL(3,$B$11:$B23)</f>
        <v>13</v>
      </c>
      <c r="B23" s="12" t="str">
        <f>[1]Sheet1!B17</f>
        <v>ADHI PRASETYO</v>
      </c>
      <c r="C23" s="13" t="str">
        <f>[1]Sheet1!G17</f>
        <v>1305804444</v>
      </c>
      <c r="D23" s="12" t="str">
        <f>[1]Sheet1!J17</f>
        <v>GURU BAHASA INDONESIA AHLI PERTAMA</v>
      </c>
      <c r="E23" s="13" t="str">
        <f>[1]Sheet1!M17</f>
        <v>UMUM</v>
      </c>
    </row>
    <row r="24" spans="1:5" ht="30" customHeight="1">
      <c r="A24" s="14">
        <f>SUBTOTAL(3,$B$11:$B24)</f>
        <v>14</v>
      </c>
      <c r="B24" s="12" t="str">
        <f>[1]Sheet1!B18</f>
        <v>ADHYTIA TUBAGUS</v>
      </c>
      <c r="C24" s="13" t="str">
        <f>[1]Sheet1!G18</f>
        <v>1534270028</v>
      </c>
      <c r="D24" s="12" t="str">
        <f>[1]Sheet1!J18</f>
        <v>PENATA RUANG AHLI PERTAMA</v>
      </c>
      <c r="E24" s="13" t="str">
        <f>[1]Sheet1!M18</f>
        <v>UMUM</v>
      </c>
    </row>
    <row r="25" spans="1:5" ht="30" customHeight="1">
      <c r="A25" s="14">
        <f>SUBTOTAL(3,$B$11:$B25)</f>
        <v>15</v>
      </c>
      <c r="B25" s="12" t="str">
        <f>[1]Sheet1!B19</f>
        <v>ADI CANDRA</v>
      </c>
      <c r="C25" s="13" t="str">
        <f>[1]Sheet1!G19</f>
        <v>1917110159</v>
      </c>
      <c r="D25" s="12" t="str">
        <f>[1]Sheet1!J19</f>
        <v>PENGELOLA TEKNOLOGI INFORMASI</v>
      </c>
      <c r="E25" s="13" t="str">
        <f>[1]Sheet1!M19</f>
        <v>UMUM</v>
      </c>
    </row>
    <row r="26" spans="1:5" ht="30" customHeight="1">
      <c r="A26" s="14">
        <f>SUBTOTAL(3,$B$11:$B26)</f>
        <v>16</v>
      </c>
      <c r="B26" s="12" t="str">
        <f>[1]Sheet1!B20</f>
        <v>ADI PRASETYA</v>
      </c>
      <c r="C26" s="13" t="str">
        <f>[1]Sheet1!G20</f>
        <v>1356694666</v>
      </c>
      <c r="D26" s="12" t="str">
        <f>[1]Sheet1!J20</f>
        <v>PENGELOLA TEKNOLOGI INFORMASI</v>
      </c>
      <c r="E26" s="13" t="str">
        <f>[1]Sheet1!M20</f>
        <v>UMUM</v>
      </c>
    </row>
    <row r="27" spans="1:5" ht="30" customHeight="1">
      <c r="A27" s="14">
        <f>SUBTOTAL(3,$B$11:$B27)</f>
        <v>17</v>
      </c>
      <c r="B27" s="12" t="str">
        <f>[1]Sheet1!B21</f>
        <v>ADI SUSANTO</v>
      </c>
      <c r="C27" s="13" t="str">
        <f>[1]Sheet1!G21</f>
        <v>1703206708</v>
      </c>
      <c r="D27" s="12" t="str">
        <f>[1]Sheet1!J21</f>
        <v>GURU IPA AHLI PERTAMA</v>
      </c>
      <c r="E27" s="13" t="str">
        <f>[1]Sheet1!M21</f>
        <v>UMUM</v>
      </c>
    </row>
    <row r="28" spans="1:5" ht="30" customHeight="1">
      <c r="A28" s="14">
        <f>SUBTOTAL(3,$B$11:$B28)</f>
        <v>18</v>
      </c>
      <c r="B28" s="12" t="str">
        <f>[1]Sheet1!B22</f>
        <v>ADIB BAHRAIN NUR</v>
      </c>
      <c r="C28" s="13" t="str">
        <f>[1]Sheet1!G22</f>
        <v>1850607795</v>
      </c>
      <c r="D28" s="12" t="str">
        <f>[1]Sheet1!J22</f>
        <v>PERAWAT TERAMPIL</v>
      </c>
      <c r="E28" s="13" t="str">
        <f>[1]Sheet1!M22</f>
        <v>UMUM</v>
      </c>
    </row>
    <row r="29" spans="1:5" ht="30" customHeight="1">
      <c r="A29" s="14">
        <f>SUBTOTAL(3,$B$11:$B29)</f>
        <v>19</v>
      </c>
      <c r="B29" s="12" t="str">
        <f>[1]Sheet1!B23</f>
        <v>ADNI MARTHARANI ADI MUTHY</v>
      </c>
      <c r="C29" s="13" t="str">
        <f>[1]Sheet1!G23</f>
        <v>1551764921</v>
      </c>
      <c r="D29" s="12" t="str">
        <f>[1]Sheet1!J23</f>
        <v>PENGELOLA TEKNOLOGI INFORMASI</v>
      </c>
      <c r="E29" s="13" t="str">
        <f>[1]Sheet1!M23</f>
        <v>UMUM</v>
      </c>
    </row>
    <row r="30" spans="1:5" ht="30" customHeight="1">
      <c r="A30" s="14">
        <f>SUBTOTAL(3,$B$11:$B30)</f>
        <v>20</v>
      </c>
      <c r="B30" s="12" t="str">
        <f>[1]Sheet1!B24</f>
        <v>ADRIAN WASKITA</v>
      </c>
      <c r="C30" s="13" t="str">
        <f>[1]Sheet1!G24</f>
        <v>2091096122</v>
      </c>
      <c r="D30" s="12" t="str">
        <f>[1]Sheet1!J24</f>
        <v>AUDITOR AHLI PERTAMA</v>
      </c>
      <c r="E30" s="13" t="str">
        <f>[1]Sheet1!M24</f>
        <v>UMUM</v>
      </c>
    </row>
    <row r="31" spans="1:5" ht="30" customHeight="1">
      <c r="A31" s="14">
        <f>SUBTOTAL(3,$B$11:$B31)</f>
        <v>21</v>
      </c>
      <c r="B31" s="12" t="str">
        <f>[1]Sheet1!B25</f>
        <v>ADYVITA</v>
      </c>
      <c r="C31" s="13" t="str">
        <f>[1]Sheet1!G25</f>
        <v>1677898165</v>
      </c>
      <c r="D31" s="12" t="str">
        <f>[1]Sheet1!J25</f>
        <v>GURU KELAS AHLI PERTAMA</v>
      </c>
      <c r="E31" s="13" t="str">
        <f>[1]Sheet1!M25</f>
        <v>UMUM</v>
      </c>
    </row>
    <row r="32" spans="1:5" ht="30" customHeight="1">
      <c r="A32" s="14">
        <f>SUBTOTAL(3,$B$11:$B32)</f>
        <v>22</v>
      </c>
      <c r="B32" s="12" t="str">
        <f>[1]Sheet1!B26</f>
        <v>AENTI PUSPITA</v>
      </c>
      <c r="C32" s="13" t="str">
        <f>[1]Sheet1!G26</f>
        <v>1555479588</v>
      </c>
      <c r="D32" s="12" t="str">
        <f>[1]Sheet1!J26</f>
        <v>AUDITOR AHLI PERTAMA</v>
      </c>
      <c r="E32" s="13" t="str">
        <f>[1]Sheet1!M26</f>
        <v>UMUM</v>
      </c>
    </row>
    <row r="33" spans="1:5" ht="30" customHeight="1">
      <c r="A33" s="14">
        <f>SUBTOTAL(3,$B$11:$B33)</f>
        <v>23</v>
      </c>
      <c r="B33" s="12" t="str">
        <f>[1]Sheet1!B27</f>
        <v>AFANDY RACHMAN PUTRA</v>
      </c>
      <c r="C33" s="13" t="str">
        <f>[1]Sheet1!G27</f>
        <v>1334717413</v>
      </c>
      <c r="D33" s="12" t="str">
        <f>[1]Sheet1!J27</f>
        <v>GURU MATEMATIKA AHLI PERTAMA</v>
      </c>
      <c r="E33" s="13" t="str">
        <f>[1]Sheet1!M27</f>
        <v>UMUM</v>
      </c>
    </row>
    <row r="34" spans="1:5" ht="30" customHeight="1">
      <c r="A34" s="14">
        <f>SUBTOTAL(3,$B$11:$B34)</f>
        <v>24</v>
      </c>
      <c r="B34" s="12" t="str">
        <f>[1]Sheet1!B28</f>
        <v>AFRIANI</v>
      </c>
      <c r="C34" s="13" t="str">
        <f>[1]Sheet1!G28</f>
        <v>2084166800</v>
      </c>
      <c r="D34" s="12" t="str">
        <f>[1]Sheet1!J28</f>
        <v>PENYULUH PERTANIAN AHLI PERTAMA</v>
      </c>
      <c r="E34" s="13" t="str">
        <f>[1]Sheet1!M28</f>
        <v>UMUM</v>
      </c>
    </row>
    <row r="35" spans="1:5" ht="30" customHeight="1">
      <c r="A35" s="14">
        <f>SUBTOTAL(3,$B$11:$B35)</f>
        <v>25</v>
      </c>
      <c r="B35" s="12" t="str">
        <f>[1]Sheet1!B29</f>
        <v>AFRIANSYAH</v>
      </c>
      <c r="C35" s="13" t="str">
        <f>[1]Sheet1!G29</f>
        <v>1353750910</v>
      </c>
      <c r="D35" s="12" t="str">
        <f>[1]Sheet1!J29</f>
        <v>PENGELOLA TEKNOLOGI INFORMASI</v>
      </c>
      <c r="E35" s="13" t="str">
        <f>[1]Sheet1!M29</f>
        <v>UMUM</v>
      </c>
    </row>
    <row r="36" spans="1:5" ht="30" customHeight="1">
      <c r="A36" s="14">
        <f>SUBTOTAL(3,$B$11:$B36)</f>
        <v>26</v>
      </c>
      <c r="B36" s="12" t="str">
        <f>[1]Sheet1!B30</f>
        <v>AFRILDA EVITA YOHANA SIAHAAN</v>
      </c>
      <c r="C36" s="13" t="str">
        <f>[1]Sheet1!G30</f>
        <v>1348842635</v>
      </c>
      <c r="D36" s="12" t="str">
        <f>[1]Sheet1!J30</f>
        <v>TEKNISI GEDUNG/BANGUNAN</v>
      </c>
      <c r="E36" s="13" t="str">
        <f>[1]Sheet1!M30</f>
        <v>UMUM</v>
      </c>
    </row>
    <row r="37" spans="1:5" ht="30" customHeight="1">
      <c r="A37" s="14">
        <f>SUBTOTAL(3,$B$11:$B37)</f>
        <v>27</v>
      </c>
      <c r="B37" s="12" t="str">
        <f>[1]Sheet1!B31</f>
        <v>AFRINDA ROZALENA</v>
      </c>
      <c r="C37" s="13" t="str">
        <f>[1]Sheet1!G31</f>
        <v>1800170822</v>
      </c>
      <c r="D37" s="12" t="str">
        <f>[1]Sheet1!J31</f>
        <v>GURU IPS AHLI PERTAMA</v>
      </c>
      <c r="E37" s="13" t="str">
        <f>[1]Sheet1!M31</f>
        <v>UMUM</v>
      </c>
    </row>
    <row r="38" spans="1:5" ht="30" customHeight="1">
      <c r="A38" s="14">
        <f>SUBTOTAL(3,$B$11:$B38)</f>
        <v>28</v>
      </c>
      <c r="B38" s="12" t="str">
        <f>[1]Sheet1!B32</f>
        <v>AFRISEGHA MAULIDIA FEBI</v>
      </c>
      <c r="C38" s="13" t="str">
        <f>[1]Sheet1!G32</f>
        <v>2085033919</v>
      </c>
      <c r="D38" s="12" t="str">
        <f>[1]Sheet1!J32</f>
        <v>PENGELOLA TEKNOLOGI INFORMASI</v>
      </c>
      <c r="E38" s="13" t="str">
        <f>[1]Sheet1!M32</f>
        <v>UMUM</v>
      </c>
    </row>
    <row r="39" spans="1:5" ht="30" customHeight="1">
      <c r="A39" s="14">
        <f>SUBTOTAL(3,$B$11:$B39)</f>
        <v>29</v>
      </c>
      <c r="B39" s="12" t="str">
        <f>[1]Sheet1!B33</f>
        <v>AFRISTI DONA</v>
      </c>
      <c r="C39" s="13" t="str">
        <f>[1]Sheet1!G33</f>
        <v>1658163217</v>
      </c>
      <c r="D39" s="12" t="str">
        <f>[1]Sheet1!J33</f>
        <v>GURU BAHASA INGGRIS AHLI PERTAMA</v>
      </c>
      <c r="E39" s="13" t="str">
        <f>[1]Sheet1!M33</f>
        <v>UMUM</v>
      </c>
    </row>
    <row r="40" spans="1:5" ht="30" customHeight="1">
      <c r="A40" s="14">
        <f>SUBTOTAL(3,$B$11:$B40)</f>
        <v>30</v>
      </c>
      <c r="B40" s="12" t="str">
        <f>[1]Sheet1!B34</f>
        <v>AFTADI YULIANSYAH</v>
      </c>
      <c r="C40" s="13" t="str">
        <f>[1]Sheet1!G34</f>
        <v>1800567518</v>
      </c>
      <c r="D40" s="12" t="str">
        <f>[1]Sheet1!J34</f>
        <v>ASISTEN APOTEKER TERAMPIL</v>
      </c>
      <c r="E40" s="13" t="str">
        <f>[1]Sheet1!M34</f>
        <v>UMUM</v>
      </c>
    </row>
    <row r="41" spans="1:5" ht="30" customHeight="1">
      <c r="A41" s="14">
        <f>SUBTOTAL(3,$B$11:$B41)</f>
        <v>31</v>
      </c>
      <c r="B41" s="12" t="str">
        <f>[1]Sheet1!B35</f>
        <v>AGE RIVICO</v>
      </c>
      <c r="C41" s="13" t="str">
        <f>[1]Sheet1!G35</f>
        <v>2058906197</v>
      </c>
      <c r="D41" s="12" t="str">
        <f>[1]Sheet1!J35</f>
        <v>ANALIS PERUMAHAN</v>
      </c>
      <c r="E41" s="13" t="str">
        <f>[1]Sheet1!M35</f>
        <v>UMUM</v>
      </c>
    </row>
    <row r="42" spans="1:5" ht="30" customHeight="1">
      <c r="A42" s="14">
        <f>SUBTOTAL(3,$B$11:$B42)</f>
        <v>32</v>
      </c>
      <c r="B42" s="12" t="str">
        <f>[1]Sheet1!B36</f>
        <v>AGI SUNINGSIH</v>
      </c>
      <c r="C42" s="13" t="str">
        <f>[1]Sheet1!G36</f>
        <v>1774793010</v>
      </c>
      <c r="D42" s="12" t="str">
        <f>[1]Sheet1!J36</f>
        <v>BIDAN TERAMPIL</v>
      </c>
      <c r="E42" s="13" t="str">
        <f>[1]Sheet1!M36</f>
        <v>UMUM</v>
      </c>
    </row>
    <row r="43" spans="1:5" ht="30" customHeight="1">
      <c r="A43" s="14">
        <f>SUBTOTAL(3,$B$11:$B43)</f>
        <v>33</v>
      </c>
      <c r="B43" s="12" t="str">
        <f>[1]Sheet1!B37</f>
        <v>AGNES LARA DEVA</v>
      </c>
      <c r="C43" s="13" t="str">
        <f>[1]Sheet1!G37</f>
        <v>1043100109</v>
      </c>
      <c r="D43" s="12" t="str">
        <f>[1]Sheet1!J37</f>
        <v>PENGELOLA TEKNOLOGI INFORMASI</v>
      </c>
      <c r="E43" s="13" t="str">
        <f>[1]Sheet1!M37</f>
        <v>UMUM</v>
      </c>
    </row>
    <row r="44" spans="1:5" ht="30" customHeight="1">
      <c r="A44" s="14">
        <f>SUBTOTAL(3,$B$11:$B44)</f>
        <v>34</v>
      </c>
      <c r="B44" s="12" t="str">
        <f>[1]Sheet1!B38</f>
        <v>AGNES MEGA KURNIAWATI GURNING</v>
      </c>
      <c r="C44" s="13" t="str">
        <f>[1]Sheet1!G38</f>
        <v>1659918359</v>
      </c>
      <c r="D44" s="12" t="str">
        <f>[1]Sheet1!J38</f>
        <v>GURU IPA AHLI PERTAMA</v>
      </c>
      <c r="E44" s="13" t="str">
        <f>[1]Sheet1!M38</f>
        <v>UMUM</v>
      </c>
    </row>
    <row r="45" spans="1:5" ht="30" customHeight="1">
      <c r="A45" s="14">
        <f>SUBTOTAL(3,$B$11:$B45)</f>
        <v>35</v>
      </c>
      <c r="B45" s="12" t="str">
        <f>[1]Sheet1!B39</f>
        <v>AGRA VARINDRA</v>
      </c>
      <c r="C45" s="13" t="str">
        <f>[1]Sheet1!G39</f>
        <v>1382041083</v>
      </c>
      <c r="D45" s="12" t="str">
        <f>[1]Sheet1!J39</f>
        <v>GURU BAHASA INGGRIS AHLI PERTAMA</v>
      </c>
      <c r="E45" s="13" t="str">
        <f>[1]Sheet1!M39</f>
        <v>UMUM</v>
      </c>
    </row>
    <row r="46" spans="1:5" ht="30" customHeight="1">
      <c r="A46" s="14">
        <f>SUBTOTAL(3,$B$11:$B46)</f>
        <v>36</v>
      </c>
      <c r="B46" s="12" t="str">
        <f>[1]Sheet1!B40</f>
        <v>AGUNG TIJEVIA</v>
      </c>
      <c r="C46" s="13" t="str">
        <f>[1]Sheet1!G40</f>
        <v>1543047263</v>
      </c>
      <c r="D46" s="12" t="str">
        <f>[1]Sheet1!J40</f>
        <v>GURU BAHASA INDONESIA AHLI PERTAMA</v>
      </c>
      <c r="E46" s="13" t="str">
        <f>[1]Sheet1!M40</f>
        <v>UMUM</v>
      </c>
    </row>
    <row r="47" spans="1:5" ht="30" customHeight="1">
      <c r="A47" s="14">
        <f>SUBTOTAL(3,$B$11:$B47)</f>
        <v>37</v>
      </c>
      <c r="B47" s="12" t="str">
        <f>[1]Sheet1!B41</f>
        <v>AGUS ARI HIDAYAT</v>
      </c>
      <c r="C47" s="13" t="str">
        <f>[1]Sheet1!G41</f>
        <v>1802119178</v>
      </c>
      <c r="D47" s="12" t="str">
        <f>[1]Sheet1!J41</f>
        <v>GURU BAHASA INGGRIS AHLI PERTAMA</v>
      </c>
      <c r="E47" s="13" t="str">
        <f>[1]Sheet1!M41</f>
        <v>UMUM</v>
      </c>
    </row>
    <row r="48" spans="1:5" ht="30" customHeight="1">
      <c r="A48" s="14">
        <f>SUBTOTAL(3,$B$11:$B48)</f>
        <v>38</v>
      </c>
      <c r="B48" s="12" t="str">
        <f>[1]Sheet1!B42</f>
        <v>AGUS BUDI SANTOSO</v>
      </c>
      <c r="C48" s="13" t="str">
        <f>[1]Sheet1!G42</f>
        <v>1584222231</v>
      </c>
      <c r="D48" s="12" t="str">
        <f>[1]Sheet1!J42</f>
        <v>GURU AGAMA ISLAM AHLI PERTAMA</v>
      </c>
      <c r="E48" s="13" t="str">
        <f>[1]Sheet1!M42</f>
        <v>UMUM</v>
      </c>
    </row>
    <row r="49" spans="1:5" ht="30" customHeight="1">
      <c r="A49" s="14">
        <f>SUBTOTAL(3,$B$11:$B49)</f>
        <v>39</v>
      </c>
      <c r="B49" s="12" t="str">
        <f>[1]Sheet1!B43</f>
        <v>AGUS HENDRAWAN</v>
      </c>
      <c r="C49" s="13" t="str">
        <f>[1]Sheet1!G43</f>
        <v>1974682192</v>
      </c>
      <c r="D49" s="12" t="str">
        <f>[1]Sheet1!J43</f>
        <v>PENGELOLA TEKNOLOGI INFORMASI</v>
      </c>
      <c r="E49" s="13" t="str">
        <f>[1]Sheet1!M43</f>
        <v>UMUM</v>
      </c>
    </row>
    <row r="50" spans="1:5" ht="30" customHeight="1">
      <c r="A50" s="14">
        <f>SUBTOTAL(3,$B$11:$B50)</f>
        <v>40</v>
      </c>
      <c r="B50" s="12" t="str">
        <f>[1]Sheet1!B44</f>
        <v>AGUS PRANATA</v>
      </c>
      <c r="C50" s="13" t="str">
        <f>[1]Sheet1!G44</f>
        <v>1300806213</v>
      </c>
      <c r="D50" s="12" t="str">
        <f>[1]Sheet1!J44</f>
        <v>GURU BAHASA INGGRIS AHLI PERTAMA</v>
      </c>
      <c r="E50" s="13" t="str">
        <f>[1]Sheet1!M44</f>
        <v>UMUM</v>
      </c>
    </row>
    <row r="51" spans="1:5" ht="30" customHeight="1">
      <c r="A51" s="14">
        <f>SUBTOTAL(3,$B$11:$B51)</f>
        <v>41</v>
      </c>
      <c r="B51" s="12" t="str">
        <f>[1]Sheet1!B45</f>
        <v>AGUS SETRIA</v>
      </c>
      <c r="C51" s="13" t="str">
        <f>[1]Sheet1!G45</f>
        <v>1769234771</v>
      </c>
      <c r="D51" s="12" t="str">
        <f>[1]Sheet1!J45</f>
        <v>ANALIS JALAN JEMBATAN</v>
      </c>
      <c r="E51" s="13" t="str">
        <f>[1]Sheet1!M45</f>
        <v>UMUM</v>
      </c>
    </row>
    <row r="52" spans="1:5" ht="30" customHeight="1">
      <c r="A52" s="14">
        <f>SUBTOTAL(3,$B$11:$B52)</f>
        <v>42</v>
      </c>
      <c r="B52" s="12" t="str">
        <f>[1]Sheet1!B46</f>
        <v>AGUSTIANTI NURBA</v>
      </c>
      <c r="C52" s="13" t="str">
        <f>[1]Sheet1!G46</f>
        <v>2123931100</v>
      </c>
      <c r="D52" s="12" t="str">
        <f>[1]Sheet1!J46</f>
        <v>GURU BAHASA INDONESIA AHLI PERTAMA</v>
      </c>
      <c r="E52" s="13" t="str">
        <f>[1]Sheet1!M46</f>
        <v>UMUM</v>
      </c>
    </row>
    <row r="53" spans="1:5" ht="30" customHeight="1">
      <c r="A53" s="14">
        <f>SUBTOTAL(3,$B$11:$B53)</f>
        <v>43</v>
      </c>
      <c r="B53" s="12" t="str">
        <f>[1]Sheet1!B47</f>
        <v>AGUSTINA</v>
      </c>
      <c r="C53" s="13" t="str">
        <f>[1]Sheet1!G47</f>
        <v>1776762806</v>
      </c>
      <c r="D53" s="12" t="str">
        <f>[1]Sheet1!J47</f>
        <v>ASISTEN APOTEKER TERAMPIL</v>
      </c>
      <c r="E53" s="13" t="str">
        <f>[1]Sheet1!M47</f>
        <v>UMUM</v>
      </c>
    </row>
    <row r="54" spans="1:5" ht="30" customHeight="1">
      <c r="A54" s="14">
        <f>SUBTOTAL(3,$B$11:$B54)</f>
        <v>44</v>
      </c>
      <c r="B54" s="12" t="str">
        <f>[1]Sheet1!B48</f>
        <v>AGUSTINA</v>
      </c>
      <c r="C54" s="13" t="str">
        <f>[1]Sheet1!G48</f>
        <v>1848356802</v>
      </c>
      <c r="D54" s="12" t="str">
        <f>[1]Sheet1!J48</f>
        <v>NUTRISIONIS TERAMPIL</v>
      </c>
      <c r="E54" s="13" t="str">
        <f>[1]Sheet1!M48</f>
        <v>UMUM</v>
      </c>
    </row>
    <row r="55" spans="1:5" ht="30" customHeight="1">
      <c r="A55" s="14">
        <f>SUBTOTAL(3,$B$11:$B55)</f>
        <v>45</v>
      </c>
      <c r="B55" s="12" t="str">
        <f>[1]Sheet1!B49</f>
        <v>AGUSTINA</v>
      </c>
      <c r="C55" s="13" t="str">
        <f>[1]Sheet1!G49</f>
        <v>1747926329</v>
      </c>
      <c r="D55" s="12" t="str">
        <f>[1]Sheet1!J49</f>
        <v>PENYULUH PERTANIAN AHLI PERTAMA</v>
      </c>
      <c r="E55" s="13" t="str">
        <f>[1]Sheet1!M49</f>
        <v>UMUM</v>
      </c>
    </row>
    <row r="56" spans="1:5" ht="30" customHeight="1">
      <c r="A56" s="14">
        <f>SUBTOTAL(3,$B$11:$B56)</f>
        <v>46</v>
      </c>
      <c r="B56" s="12" t="str">
        <f>[1]Sheet1!B50</f>
        <v>AGUSTINA</v>
      </c>
      <c r="C56" s="13" t="str">
        <f>[1]Sheet1!G50</f>
        <v>1537524595</v>
      </c>
      <c r="D56" s="12" t="str">
        <f>[1]Sheet1!J50</f>
        <v>ASISTEN APOTEKER TERAMPIL</v>
      </c>
      <c r="E56" s="13" t="str">
        <f>[1]Sheet1!M50</f>
        <v>UMUM</v>
      </c>
    </row>
    <row r="57" spans="1:5" ht="30" customHeight="1">
      <c r="A57" s="14">
        <f>SUBTOTAL(3,$B$11:$B57)</f>
        <v>47</v>
      </c>
      <c r="B57" s="12" t="str">
        <f>[1]Sheet1!B51</f>
        <v>AGUSTINA VERONICA</v>
      </c>
      <c r="C57" s="13" t="str">
        <f>[1]Sheet1!G51</f>
        <v>1073428052</v>
      </c>
      <c r="D57" s="12" t="str">
        <f>[1]Sheet1!J51</f>
        <v>PENGELOLA TEKNOLOGI INFORMASI</v>
      </c>
      <c r="E57" s="13" t="str">
        <f>[1]Sheet1!M51</f>
        <v>UMUM</v>
      </c>
    </row>
    <row r="58" spans="1:5" ht="30" customHeight="1">
      <c r="A58" s="14">
        <f>SUBTOTAL(3,$B$11:$B58)</f>
        <v>48</v>
      </c>
      <c r="B58" s="12" t="str">
        <f>[1]Sheet1!B52</f>
        <v>AGUSTRIANA</v>
      </c>
      <c r="C58" s="13" t="str">
        <f>[1]Sheet1!G52</f>
        <v>1248424177</v>
      </c>
      <c r="D58" s="12" t="str">
        <f>[1]Sheet1!J52</f>
        <v>GURU AGAMA ISLAM AHLI PERTAMA</v>
      </c>
      <c r="E58" s="13" t="str">
        <f>[1]Sheet1!M52</f>
        <v>UMUM</v>
      </c>
    </row>
    <row r="59" spans="1:5" ht="30" customHeight="1">
      <c r="A59" s="14">
        <f>SUBTOTAL(3,$B$11:$B59)</f>
        <v>49</v>
      </c>
      <c r="B59" s="12" t="str">
        <f>[1]Sheet1!B53</f>
        <v>AGY ARIESTA</v>
      </c>
      <c r="C59" s="13" t="str">
        <f>[1]Sheet1!G53</f>
        <v>2047595596</v>
      </c>
      <c r="D59" s="12" t="str">
        <f>[1]Sheet1!J53</f>
        <v>BIDAN TERAMPIL</v>
      </c>
      <c r="E59" s="13" t="str">
        <f>[1]Sheet1!M53</f>
        <v>UMUM</v>
      </c>
    </row>
    <row r="60" spans="1:5" ht="30" customHeight="1">
      <c r="A60" s="14">
        <f>SUBTOTAL(3,$B$11:$B60)</f>
        <v>50</v>
      </c>
      <c r="B60" s="12" t="str">
        <f>[1]Sheet1!B54</f>
        <v>AHMAD BAROKI</v>
      </c>
      <c r="C60" s="13" t="str">
        <f>[1]Sheet1!G54</f>
        <v>1864441332</v>
      </c>
      <c r="D60" s="12" t="str">
        <f>[1]Sheet1!J54</f>
        <v>PENGAWAS JALAN DAN JEMBATAN</v>
      </c>
      <c r="E60" s="13" t="str">
        <f>[1]Sheet1!M54</f>
        <v>UMUM</v>
      </c>
    </row>
    <row r="61" spans="1:5" ht="30" customHeight="1">
      <c r="A61" s="14">
        <f>SUBTOTAL(3,$B$11:$B61)</f>
        <v>51</v>
      </c>
      <c r="B61" s="12" t="str">
        <f>[1]Sheet1!B55</f>
        <v>AHMAD DARUSSOLEH</v>
      </c>
      <c r="C61" s="13" t="str">
        <f>[1]Sheet1!G55</f>
        <v>1650489278</v>
      </c>
      <c r="D61" s="12" t="str">
        <f>[1]Sheet1!J55</f>
        <v>GURU AGAMA ISLAM AHLI PERTAMA</v>
      </c>
      <c r="E61" s="13" t="str">
        <f>[1]Sheet1!M55</f>
        <v>UMUM</v>
      </c>
    </row>
    <row r="62" spans="1:5" ht="30" customHeight="1">
      <c r="A62" s="14">
        <f>SUBTOTAL(3,$B$11:$B62)</f>
        <v>52</v>
      </c>
      <c r="B62" s="12" t="str">
        <f>[1]Sheet1!B56</f>
        <v>AHMAD EFENDY</v>
      </c>
      <c r="C62" s="13" t="str">
        <f>[1]Sheet1!G56</f>
        <v>2049748741</v>
      </c>
      <c r="D62" s="12" t="str">
        <f>[1]Sheet1!J56</f>
        <v>AUDITOR AHLI PERTAMA</v>
      </c>
      <c r="E62" s="13" t="str">
        <f>[1]Sheet1!M56</f>
        <v>UMUM</v>
      </c>
    </row>
    <row r="63" spans="1:5" ht="30" customHeight="1">
      <c r="A63" s="14">
        <f>SUBTOTAL(3,$B$11:$B63)</f>
        <v>53</v>
      </c>
      <c r="B63" s="12" t="str">
        <f>[1]Sheet1!B57</f>
        <v>AHMAD FAISAL</v>
      </c>
      <c r="C63" s="13" t="str">
        <f>[1]Sheet1!G57</f>
        <v>2102529923</v>
      </c>
      <c r="D63" s="12" t="str">
        <f>[1]Sheet1!J57</f>
        <v>GURU IPS AHLI PERTAMA</v>
      </c>
      <c r="E63" s="13" t="str">
        <f>[1]Sheet1!M57</f>
        <v>UMUM</v>
      </c>
    </row>
    <row r="64" spans="1:5" ht="30" customHeight="1">
      <c r="A64" s="14">
        <f>SUBTOTAL(3,$B$11:$B64)</f>
        <v>54</v>
      </c>
      <c r="B64" s="12" t="str">
        <f>[1]Sheet1!B58</f>
        <v>AHMAD IRFAN</v>
      </c>
      <c r="C64" s="13" t="str">
        <f>[1]Sheet1!G58</f>
        <v>2015711278</v>
      </c>
      <c r="D64" s="12" t="str">
        <f>[1]Sheet1!J58</f>
        <v>GURU KELAS AHLI PERTAMA</v>
      </c>
      <c r="E64" s="13" t="str">
        <f>[1]Sheet1!M58</f>
        <v>UMUM</v>
      </c>
    </row>
    <row r="65" spans="1:5" ht="30" customHeight="1">
      <c r="A65" s="14">
        <f>SUBTOTAL(3,$B$11:$B65)</f>
        <v>55</v>
      </c>
      <c r="B65" s="12" t="str">
        <f>[1]Sheet1!B59</f>
        <v>AHMAD MANTO</v>
      </c>
      <c r="C65" s="13" t="str">
        <f>[1]Sheet1!G59</f>
        <v>1676915843</v>
      </c>
      <c r="D65" s="12" t="str">
        <f>[1]Sheet1!J59</f>
        <v>PERAWAT TERAMPIL</v>
      </c>
      <c r="E65" s="13" t="str">
        <f>[1]Sheet1!M59</f>
        <v>UMUM</v>
      </c>
    </row>
    <row r="66" spans="1:5" ht="30" customHeight="1">
      <c r="A66" s="14">
        <f>SUBTOTAL(3,$B$11:$B66)</f>
        <v>56</v>
      </c>
      <c r="B66" s="12" t="str">
        <f>[1]Sheet1!B60</f>
        <v>AHMAD RIZKY AMANDA</v>
      </c>
      <c r="C66" s="13" t="str">
        <f>[1]Sheet1!G60</f>
        <v>1641839126</v>
      </c>
      <c r="D66" s="12" t="str">
        <f>[1]Sheet1!J60</f>
        <v>PERAWAT TERAMPIL</v>
      </c>
      <c r="E66" s="13" t="str">
        <f>[1]Sheet1!M60</f>
        <v>UMUM</v>
      </c>
    </row>
    <row r="67" spans="1:5" ht="30" customHeight="1">
      <c r="A67" s="14">
        <f>SUBTOTAL(3,$B$11:$B67)</f>
        <v>57</v>
      </c>
      <c r="B67" s="12" t="str">
        <f>[1]Sheet1!B61</f>
        <v>AHMAD SYUKRI</v>
      </c>
      <c r="C67" s="13" t="str">
        <f>[1]Sheet1!G61</f>
        <v>2147392685</v>
      </c>
      <c r="D67" s="12" t="str">
        <f>[1]Sheet1!J61</f>
        <v>GURU MATEMATIKA AHLI PERTAMA</v>
      </c>
      <c r="E67" s="13" t="str">
        <f>[1]Sheet1!M61</f>
        <v>UMUM</v>
      </c>
    </row>
    <row r="68" spans="1:5" ht="30" customHeight="1">
      <c r="A68" s="14">
        <f>SUBTOTAL(3,$B$11:$B68)</f>
        <v>58</v>
      </c>
      <c r="B68" s="12" t="str">
        <f>[1]Sheet1!B62</f>
        <v>AHMAD TAUFIQ ISKANDAR</v>
      </c>
      <c r="C68" s="13" t="str">
        <f>[1]Sheet1!G62</f>
        <v>1616609037</v>
      </c>
      <c r="D68" s="12" t="str">
        <f>[1]Sheet1!J62</f>
        <v>ANALIS PERUMAHAN</v>
      </c>
      <c r="E68" s="13" t="str">
        <f>[1]Sheet1!M62</f>
        <v>UMUM</v>
      </c>
    </row>
    <row r="69" spans="1:5" ht="30" customHeight="1">
      <c r="A69" s="14">
        <f>SUBTOTAL(3,$B$11:$B69)</f>
        <v>59</v>
      </c>
      <c r="B69" s="12" t="str">
        <f>[1]Sheet1!B63</f>
        <v>AINI GUSTINA</v>
      </c>
      <c r="C69" s="13" t="str">
        <f>[1]Sheet1!G63</f>
        <v>1077574691</v>
      </c>
      <c r="D69" s="12" t="str">
        <f>[1]Sheet1!J63</f>
        <v>PERAWAT TERAMPIL</v>
      </c>
      <c r="E69" s="13" t="str">
        <f>[1]Sheet1!M63</f>
        <v>UMUM</v>
      </c>
    </row>
    <row r="70" spans="1:5" ht="30" customHeight="1">
      <c r="A70" s="14">
        <f>SUBTOTAL(3,$B$11:$B70)</f>
        <v>60</v>
      </c>
      <c r="B70" s="12" t="str">
        <f>[1]Sheet1!B64</f>
        <v>AJIE PRATOMO</v>
      </c>
      <c r="C70" s="13" t="str">
        <f>[1]Sheet1!G64</f>
        <v>2133612734</v>
      </c>
      <c r="D70" s="12" t="str">
        <f>[1]Sheet1!J64</f>
        <v>GURU BAHASA INDONESIA AHLI PERTAMA</v>
      </c>
      <c r="E70" s="13" t="str">
        <f>[1]Sheet1!M64</f>
        <v>UMUM</v>
      </c>
    </row>
    <row r="71" spans="1:5" ht="30" customHeight="1">
      <c r="A71" s="14">
        <f>SUBTOTAL(3,$B$11:$B71)</f>
        <v>61</v>
      </c>
      <c r="B71" s="12" t="str">
        <f>[1]Sheet1!B65</f>
        <v>AKBAR SYAH</v>
      </c>
      <c r="C71" s="13" t="str">
        <f>[1]Sheet1!G65</f>
        <v>1566043158</v>
      </c>
      <c r="D71" s="12" t="str">
        <f>[1]Sheet1!J65</f>
        <v>ANALIS PERUMAHAN</v>
      </c>
      <c r="E71" s="13" t="str">
        <f>[1]Sheet1!M65</f>
        <v>UMUM</v>
      </c>
    </row>
    <row r="72" spans="1:5" ht="30" customHeight="1">
      <c r="A72" s="14">
        <f>SUBTOTAL(3,$B$11:$B72)</f>
        <v>62</v>
      </c>
      <c r="B72" s="12" t="str">
        <f>[1]Sheet1!B66</f>
        <v>AKHMAD AMIN</v>
      </c>
      <c r="C72" s="13" t="str">
        <f>[1]Sheet1!G66</f>
        <v>1291716019</v>
      </c>
      <c r="D72" s="12" t="str">
        <f>[1]Sheet1!J66</f>
        <v>ASISTEN APOTEKER TERAMPIL</v>
      </c>
      <c r="E72" s="13" t="str">
        <f>[1]Sheet1!M66</f>
        <v>UMUM</v>
      </c>
    </row>
    <row r="73" spans="1:5" ht="30" customHeight="1">
      <c r="A73" s="14">
        <f>SUBTOTAL(3,$B$11:$B73)</f>
        <v>63</v>
      </c>
      <c r="B73" s="12" t="str">
        <f>[1]Sheet1!B67</f>
        <v>AKJAZILAH</v>
      </c>
      <c r="C73" s="13" t="str">
        <f>[1]Sheet1!G67</f>
        <v>1647458660</v>
      </c>
      <c r="D73" s="12" t="str">
        <f>[1]Sheet1!J67</f>
        <v>PRANATA LABORATORIUM KESEHATAN TERAMPIL</v>
      </c>
      <c r="E73" s="13" t="str">
        <f>[1]Sheet1!M67</f>
        <v>UMUM</v>
      </c>
    </row>
    <row r="74" spans="1:5" ht="30" customHeight="1">
      <c r="A74" s="14">
        <f>SUBTOTAL(3,$B$11:$B74)</f>
        <v>64</v>
      </c>
      <c r="B74" s="12" t="str">
        <f>[1]Sheet1!B68</f>
        <v>AL AHMED</v>
      </c>
      <c r="C74" s="13" t="str">
        <f>[1]Sheet1!G68</f>
        <v>2045888524</v>
      </c>
      <c r="D74" s="12" t="str">
        <f>[1]Sheet1!J68</f>
        <v>GURU BAHASA INGGRIS AHLI PERTAMA</v>
      </c>
      <c r="E74" s="13" t="str">
        <f>[1]Sheet1!M68</f>
        <v>UMUM</v>
      </c>
    </row>
    <row r="75" spans="1:5" ht="30" customHeight="1">
      <c r="A75" s="14">
        <f>SUBTOTAL(3,$B$11:$B75)</f>
        <v>65</v>
      </c>
      <c r="B75" s="12" t="str">
        <f>[1]Sheet1!B69</f>
        <v>ALBERT</v>
      </c>
      <c r="C75" s="13" t="str">
        <f>[1]Sheet1!G69</f>
        <v>2010886305</v>
      </c>
      <c r="D75" s="12" t="str">
        <f>[1]Sheet1!J69</f>
        <v>DOKTER AHLI PERTAMA</v>
      </c>
      <c r="E75" s="13" t="str">
        <f>[1]Sheet1!M69</f>
        <v>UMUM</v>
      </c>
    </row>
    <row r="76" spans="1:5" ht="30" customHeight="1">
      <c r="A76" s="14">
        <f>SUBTOTAL(3,$B$11:$B76)</f>
        <v>66</v>
      </c>
      <c r="B76" s="12" t="str">
        <f>[1]Sheet1!B70</f>
        <v>ALDO TANDORA</v>
      </c>
      <c r="C76" s="13" t="str">
        <f>[1]Sheet1!G70</f>
        <v>1717365263</v>
      </c>
      <c r="D76" s="12" t="str">
        <f>[1]Sheet1!J70</f>
        <v>PERAWAT AHLI PERTAMA</v>
      </c>
      <c r="E76" s="13" t="str">
        <f>[1]Sheet1!M70</f>
        <v>UMUM</v>
      </c>
    </row>
    <row r="77" spans="1:5" ht="30" customHeight="1">
      <c r="A77" s="14">
        <f>SUBTOTAL(3,$B$11:$B77)</f>
        <v>67</v>
      </c>
      <c r="B77" s="12" t="str">
        <f>[1]Sheet1!B71</f>
        <v>ALI ANWAR</v>
      </c>
      <c r="C77" s="13" t="str">
        <f>[1]Sheet1!G71</f>
        <v>1848680258</v>
      </c>
      <c r="D77" s="12" t="str">
        <f>[1]Sheet1!J71</f>
        <v>PERAWAT TERAMPIL</v>
      </c>
      <c r="E77" s="13" t="str">
        <f>[1]Sheet1!M71</f>
        <v>UMUM</v>
      </c>
    </row>
    <row r="78" spans="1:5" ht="30" customHeight="1">
      <c r="A78" s="14">
        <f>SUBTOTAL(3,$B$11:$B78)</f>
        <v>68</v>
      </c>
      <c r="B78" s="12" t="str">
        <f>[1]Sheet1!B72</f>
        <v>ALI MAFROHIM</v>
      </c>
      <c r="C78" s="13" t="str">
        <f>[1]Sheet1!G72</f>
        <v>1082834974</v>
      </c>
      <c r="D78" s="12" t="str">
        <f>[1]Sheet1!J72</f>
        <v>GURU AGAMA ISLAM AHLI PERTAMA</v>
      </c>
      <c r="E78" s="13" t="str">
        <f>[1]Sheet1!M72</f>
        <v>UMUM</v>
      </c>
    </row>
    <row r="79" spans="1:5" ht="30" customHeight="1">
      <c r="A79" s="14">
        <f>SUBTOTAL(3,$B$11:$B79)</f>
        <v>69</v>
      </c>
      <c r="B79" s="12" t="str">
        <f>[1]Sheet1!B73</f>
        <v>ALI MANGATAS</v>
      </c>
      <c r="C79" s="13" t="str">
        <f>[1]Sheet1!G73</f>
        <v>2046253927</v>
      </c>
      <c r="D79" s="12" t="str">
        <f>[1]Sheet1!J73</f>
        <v>PENYULUH PERTANIAN AHLI PERTAMA</v>
      </c>
      <c r="E79" s="13" t="str">
        <f>[1]Sheet1!M73</f>
        <v>UMUM</v>
      </c>
    </row>
    <row r="80" spans="1:5" ht="30" customHeight="1">
      <c r="A80" s="14">
        <f>SUBTOTAL(3,$B$11:$B80)</f>
        <v>70</v>
      </c>
      <c r="B80" s="12" t="str">
        <f>[1]Sheet1!B74</f>
        <v>ALI MULYADI</v>
      </c>
      <c r="C80" s="13" t="str">
        <f>[1]Sheet1!G74</f>
        <v>2104892555</v>
      </c>
      <c r="D80" s="12" t="str">
        <f>[1]Sheet1!J74</f>
        <v>GURU AGAMA ISLAM AHLI PERTAMA</v>
      </c>
      <c r="E80" s="13" t="str">
        <f>[1]Sheet1!M74</f>
        <v>UMUM</v>
      </c>
    </row>
    <row r="81" spans="1:5" ht="30" customHeight="1">
      <c r="A81" s="14">
        <f>SUBTOTAL(3,$B$11:$B81)</f>
        <v>71</v>
      </c>
      <c r="B81" s="12" t="str">
        <f>[1]Sheet1!B75</f>
        <v>ALI RAFSANJANI</v>
      </c>
      <c r="C81" s="13" t="str">
        <f>[1]Sheet1!G75</f>
        <v>1680782531</v>
      </c>
      <c r="D81" s="12" t="str">
        <f>[1]Sheet1!J75</f>
        <v>PENGELOLA SITUS/WEB</v>
      </c>
      <c r="E81" s="13" t="str">
        <f>[1]Sheet1!M75</f>
        <v>UMUM</v>
      </c>
    </row>
    <row r="82" spans="1:5" ht="30" customHeight="1">
      <c r="A82" s="14">
        <f>SUBTOTAL(3,$B$11:$B82)</f>
        <v>72</v>
      </c>
      <c r="B82" s="12" t="str">
        <f>[1]Sheet1!B76</f>
        <v>ALPIN PRANSINATRA</v>
      </c>
      <c r="C82" s="13" t="str">
        <f>[1]Sheet1!G76</f>
        <v>1670730094</v>
      </c>
      <c r="D82" s="12" t="str">
        <f>[1]Sheet1!J76</f>
        <v>GURU BAHASA INGGRIS AHLI PERTAMA</v>
      </c>
      <c r="E82" s="13" t="str">
        <f>[1]Sheet1!M76</f>
        <v>UMUM</v>
      </c>
    </row>
    <row r="83" spans="1:5" ht="30" customHeight="1">
      <c r="A83" s="14">
        <f>SUBTOTAL(3,$B$11:$B83)</f>
        <v>73</v>
      </c>
      <c r="B83" s="12" t="str">
        <f>[1]Sheet1!B77</f>
        <v>ALQOMARIYATURRAHMAH</v>
      </c>
      <c r="C83" s="13" t="str">
        <f>[1]Sheet1!G77</f>
        <v>1843995339</v>
      </c>
      <c r="D83" s="12" t="str">
        <f>[1]Sheet1!J77</f>
        <v>GURU AGAMA ISLAM AHLI PERTAMA</v>
      </c>
      <c r="E83" s="13" t="str">
        <f>[1]Sheet1!M77</f>
        <v>UMUM</v>
      </c>
    </row>
    <row r="84" spans="1:5" ht="30" customHeight="1">
      <c r="A84" s="14">
        <f>SUBTOTAL(3,$B$11:$B84)</f>
        <v>74</v>
      </c>
      <c r="B84" s="12" t="str">
        <f>[1]Sheet1!B78</f>
        <v>ALQUDRI</v>
      </c>
      <c r="C84" s="13" t="str">
        <f>[1]Sheet1!G78</f>
        <v>1128683615</v>
      </c>
      <c r="D84" s="12" t="str">
        <f>[1]Sheet1!J78</f>
        <v>RADIOGRAFER TERAMPIL</v>
      </c>
      <c r="E84" s="13" t="str">
        <f>[1]Sheet1!M78</f>
        <v>UMUM</v>
      </c>
    </row>
    <row r="85" spans="1:5" ht="30" customHeight="1">
      <c r="A85" s="14">
        <f>SUBTOTAL(3,$B$11:$B85)</f>
        <v>75</v>
      </c>
      <c r="B85" s="12" t="str">
        <f>[1]Sheet1!B79</f>
        <v>ALVIZJAH RIYANI</v>
      </c>
      <c r="C85" s="13" t="str">
        <f>[1]Sheet1!G79</f>
        <v>1489056536</v>
      </c>
      <c r="D85" s="12" t="str">
        <f>[1]Sheet1!J79</f>
        <v>BIDAN TERAMPIL</v>
      </c>
      <c r="E85" s="13" t="str">
        <f>[1]Sheet1!M79</f>
        <v>UMUM</v>
      </c>
    </row>
    <row r="86" spans="1:5" ht="30" customHeight="1">
      <c r="A86" s="14">
        <f>SUBTOTAL(3,$B$11:$B86)</f>
        <v>76</v>
      </c>
      <c r="B86" s="12" t="str">
        <f>[1]Sheet1!B80</f>
        <v>AMALIA</v>
      </c>
      <c r="C86" s="13" t="str">
        <f>[1]Sheet1!G80</f>
        <v>1512267910</v>
      </c>
      <c r="D86" s="12" t="str">
        <f>[1]Sheet1!J80</f>
        <v>PERAWAT TERAMPIL</v>
      </c>
      <c r="E86" s="13" t="str">
        <f>[1]Sheet1!M80</f>
        <v>UMUM</v>
      </c>
    </row>
    <row r="87" spans="1:5" ht="30" customHeight="1">
      <c r="A87" s="14">
        <f>SUBTOTAL(3,$B$11:$B87)</f>
        <v>77</v>
      </c>
      <c r="B87" s="12" t="str">
        <f>[1]Sheet1!B81</f>
        <v>AMANDA ANGELLA UTAMI</v>
      </c>
      <c r="C87" s="13" t="str">
        <f>[1]Sheet1!G81</f>
        <v>1548506444</v>
      </c>
      <c r="D87" s="12" t="str">
        <f>[1]Sheet1!J81</f>
        <v>PERAWAT GIGI TERAMPIL</v>
      </c>
      <c r="E87" s="13" t="str">
        <f>[1]Sheet1!M81</f>
        <v>UMUM</v>
      </c>
    </row>
    <row r="88" spans="1:5" ht="30" customHeight="1">
      <c r="A88" s="14">
        <f>SUBTOTAL(3,$B$11:$B88)</f>
        <v>78</v>
      </c>
      <c r="B88" s="12" t="str">
        <f>[1]Sheet1!B82</f>
        <v>AMANDA FRISKA RISMAYANTI</v>
      </c>
      <c r="C88" s="13" t="str">
        <f>[1]Sheet1!G82</f>
        <v>1746164849</v>
      </c>
      <c r="D88" s="12" t="str">
        <f>[1]Sheet1!J82</f>
        <v>DOKTER AHLI PERTAMA</v>
      </c>
      <c r="E88" s="13" t="str">
        <f>[1]Sheet1!M82</f>
        <v>UMUM</v>
      </c>
    </row>
    <row r="89" spans="1:5" ht="30" customHeight="1">
      <c r="A89" s="14">
        <f>SUBTOTAL(3,$B$11:$B89)</f>
        <v>79</v>
      </c>
      <c r="B89" s="12" t="str">
        <f>[1]Sheet1!B83</f>
        <v>AMBARWATI</v>
      </c>
      <c r="C89" s="13" t="str">
        <f>[1]Sheet1!G83</f>
        <v>1050523721</v>
      </c>
      <c r="D89" s="12" t="str">
        <f>[1]Sheet1!J83</f>
        <v>PENGAWAS JALAN DAN JEMBATAN</v>
      </c>
      <c r="E89" s="13" t="str">
        <f>[1]Sheet1!M83</f>
        <v>UMUM</v>
      </c>
    </row>
    <row r="90" spans="1:5" ht="30" customHeight="1">
      <c r="A90" s="14">
        <f>SUBTOTAL(3,$B$11:$B90)</f>
        <v>80</v>
      </c>
      <c r="B90" s="12" t="str">
        <f>[1]Sheet1!B84</f>
        <v>AMELIA</v>
      </c>
      <c r="C90" s="13" t="str">
        <f>[1]Sheet1!G84</f>
        <v>2008132592</v>
      </c>
      <c r="D90" s="12" t="str">
        <f>[1]Sheet1!J84</f>
        <v>GURU KELAS AHLI PERTAMA</v>
      </c>
      <c r="E90" s="13" t="str">
        <f>[1]Sheet1!M84</f>
        <v>UMUM</v>
      </c>
    </row>
    <row r="91" spans="1:5" ht="30" customHeight="1">
      <c r="A91" s="14">
        <f>SUBTOTAL(3,$B$11:$B91)</f>
        <v>81</v>
      </c>
      <c r="B91" s="12" t="str">
        <f>[1]Sheet1!B85</f>
        <v>AMELIA</v>
      </c>
      <c r="C91" s="13" t="str">
        <f>[1]Sheet1!G85</f>
        <v>1416682732</v>
      </c>
      <c r="D91" s="12" t="str">
        <f>[1]Sheet1!J85</f>
        <v>BIDAN TERAMPIL</v>
      </c>
      <c r="E91" s="13" t="str">
        <f>[1]Sheet1!M85</f>
        <v>UMUM</v>
      </c>
    </row>
    <row r="92" spans="1:5" ht="30" customHeight="1">
      <c r="A92" s="14">
        <f>SUBTOTAL(3,$B$11:$B92)</f>
        <v>82</v>
      </c>
      <c r="B92" s="12" t="str">
        <f>[1]Sheet1!B86</f>
        <v>AMELIA SARI</v>
      </c>
      <c r="C92" s="13" t="str">
        <f>[1]Sheet1!G86</f>
        <v>1467538840</v>
      </c>
      <c r="D92" s="12" t="str">
        <f>[1]Sheet1!J86</f>
        <v>BIDAN TERAMPIL</v>
      </c>
      <c r="E92" s="13" t="str">
        <f>[1]Sheet1!M86</f>
        <v>UMUM</v>
      </c>
    </row>
    <row r="93" spans="1:5" ht="30" customHeight="1">
      <c r="A93" s="14">
        <f>SUBTOTAL(3,$B$11:$B93)</f>
        <v>83</v>
      </c>
      <c r="B93" s="12" t="str">
        <f>[1]Sheet1!B87</f>
        <v>AMELIA UTARI</v>
      </c>
      <c r="C93" s="13" t="str">
        <f>[1]Sheet1!G87</f>
        <v>2129683664</v>
      </c>
      <c r="D93" s="12" t="str">
        <f>[1]Sheet1!J87</f>
        <v>GURU MATEMATIKA AHLI PERTAMA</v>
      </c>
      <c r="E93" s="13" t="str">
        <f>[1]Sheet1!M87</f>
        <v>UMUM</v>
      </c>
    </row>
    <row r="94" spans="1:5" ht="30" customHeight="1">
      <c r="A94" s="14">
        <f>SUBTOTAL(3,$B$11:$B94)</f>
        <v>84</v>
      </c>
      <c r="B94" s="12" t="str">
        <f>[1]Sheet1!B88</f>
        <v>AMIRIL MUKMININ</v>
      </c>
      <c r="C94" s="13" t="str">
        <f>[1]Sheet1!G88</f>
        <v>1851976532</v>
      </c>
      <c r="D94" s="12" t="str">
        <f>[1]Sheet1!J88</f>
        <v>GURU BAHASA INGGRIS AHLI PERTAMA</v>
      </c>
      <c r="E94" s="13" t="str">
        <f>[1]Sheet1!M88</f>
        <v>UMUM</v>
      </c>
    </row>
    <row r="95" spans="1:5" ht="30" customHeight="1">
      <c r="A95" s="14">
        <f>SUBTOTAL(3,$B$11:$B95)</f>
        <v>85</v>
      </c>
      <c r="B95" s="12" t="str">
        <f>[1]Sheet1!B89</f>
        <v>AMRIANSYAH</v>
      </c>
      <c r="C95" s="13" t="str">
        <f>[1]Sheet1!G89</f>
        <v>1853970855</v>
      </c>
      <c r="D95" s="12" t="str">
        <f>[1]Sheet1!J89</f>
        <v>PENYULUH PERTANIAN AHLI PERTAMA</v>
      </c>
      <c r="E95" s="13" t="str">
        <f>[1]Sheet1!M89</f>
        <v>UMUM</v>
      </c>
    </row>
    <row r="96" spans="1:5" ht="30" customHeight="1">
      <c r="A96" s="14">
        <f>SUBTOTAL(3,$B$11:$B96)</f>
        <v>86</v>
      </c>
      <c r="B96" s="12" t="str">
        <f>[1]Sheet1!B90</f>
        <v>AMRINA ROSYADA</v>
      </c>
      <c r="C96" s="13" t="str">
        <f>[1]Sheet1!G90</f>
        <v>1714676753</v>
      </c>
      <c r="D96" s="12" t="str">
        <f>[1]Sheet1!J90</f>
        <v>BIDAN TERAMPIL</v>
      </c>
      <c r="E96" s="13" t="str">
        <f>[1]Sheet1!M90</f>
        <v>UMUM</v>
      </c>
    </row>
    <row r="97" spans="1:5" ht="30" customHeight="1">
      <c r="A97" s="14">
        <f>SUBTOTAL(3,$B$11:$B97)</f>
        <v>87</v>
      </c>
      <c r="B97" s="12" t="str">
        <f>[1]Sheet1!B91</f>
        <v>ANA KHUSNUL KHOTIMAH</v>
      </c>
      <c r="C97" s="13" t="str">
        <f>[1]Sheet1!G91</f>
        <v>1161110820</v>
      </c>
      <c r="D97" s="12" t="str">
        <f>[1]Sheet1!J91</f>
        <v>GURU AGAMA ISLAM AHLI PERTAMA</v>
      </c>
      <c r="E97" s="13" t="str">
        <f>[1]Sheet1!M91</f>
        <v>UMUM</v>
      </c>
    </row>
    <row r="98" spans="1:5" ht="30" customHeight="1">
      <c r="A98" s="14">
        <f>SUBTOTAL(3,$B$11:$B98)</f>
        <v>88</v>
      </c>
      <c r="B98" s="12" t="str">
        <f>[1]Sheet1!B92</f>
        <v>ANANDA</v>
      </c>
      <c r="C98" s="13" t="str">
        <f>[1]Sheet1!G92</f>
        <v>1534132689</v>
      </c>
      <c r="D98" s="12" t="str">
        <f>[1]Sheet1!J92</f>
        <v>PERAWAT TERAMPIL</v>
      </c>
      <c r="E98" s="13" t="str">
        <f>[1]Sheet1!M92</f>
        <v>UMUM</v>
      </c>
    </row>
    <row r="99" spans="1:5" ht="30" customHeight="1">
      <c r="A99" s="14">
        <f>SUBTOTAL(3,$B$11:$B99)</f>
        <v>89</v>
      </c>
      <c r="B99" s="12" t="str">
        <f>[1]Sheet1!B93</f>
        <v>ANDERIX GUNAWAN</v>
      </c>
      <c r="C99" s="13" t="str">
        <f>[1]Sheet1!G93</f>
        <v>1879057795</v>
      </c>
      <c r="D99" s="12" t="str">
        <f>[1]Sheet1!J93</f>
        <v>AUDITOR AHLI PERTAMA</v>
      </c>
      <c r="E99" s="13" t="str">
        <f>[1]Sheet1!M93</f>
        <v>UMUM</v>
      </c>
    </row>
    <row r="100" spans="1:5" ht="30" customHeight="1">
      <c r="A100" s="14">
        <f>SUBTOTAL(3,$B$11:$B100)</f>
        <v>90</v>
      </c>
      <c r="B100" s="12" t="str">
        <f>[1]Sheet1!B94</f>
        <v>ANDES PERDI SAGITA</v>
      </c>
      <c r="C100" s="13" t="str">
        <f>[1]Sheet1!G94</f>
        <v>1287932461</v>
      </c>
      <c r="D100" s="12" t="str">
        <f>[1]Sheet1!J94</f>
        <v>TEKNISI GEDUNG/BANGUNAN</v>
      </c>
      <c r="E100" s="13" t="str">
        <f>[1]Sheet1!M94</f>
        <v>UMUM</v>
      </c>
    </row>
    <row r="101" spans="1:5" ht="30" customHeight="1">
      <c r="A101" s="14">
        <f>SUBTOTAL(3,$B$11:$B101)</f>
        <v>91</v>
      </c>
      <c r="B101" s="12" t="str">
        <f>[1]Sheet1!B95</f>
        <v>ANDI APRIADI</v>
      </c>
      <c r="C101" s="13" t="str">
        <f>[1]Sheet1!G95</f>
        <v>1330971612</v>
      </c>
      <c r="D101" s="12" t="str">
        <f>[1]Sheet1!J95</f>
        <v>GURU AGAMA ISLAM AHLI PERTAMA</v>
      </c>
      <c r="E101" s="13" t="str">
        <f>[1]Sheet1!M95</f>
        <v>UMUM</v>
      </c>
    </row>
    <row r="102" spans="1:5" ht="30" customHeight="1">
      <c r="A102" s="14">
        <f>SUBTOTAL(3,$B$11:$B102)</f>
        <v>92</v>
      </c>
      <c r="B102" s="12" t="str">
        <f>[1]Sheet1!B96</f>
        <v>ANDI BRANIMI</v>
      </c>
      <c r="C102" s="13" t="str">
        <f>[1]Sheet1!G96</f>
        <v>1638096799</v>
      </c>
      <c r="D102" s="12" t="str">
        <f>[1]Sheet1!J96</f>
        <v>GURU MATEMATIKA AHLI PERTAMA</v>
      </c>
      <c r="E102" s="13" t="str">
        <f>[1]Sheet1!M96</f>
        <v>UMUM</v>
      </c>
    </row>
    <row r="103" spans="1:5" ht="30" customHeight="1">
      <c r="A103" s="14">
        <f>SUBTOTAL(3,$B$11:$B103)</f>
        <v>93</v>
      </c>
      <c r="B103" s="12" t="str">
        <f>[1]Sheet1!B97</f>
        <v>ANDI FANANI</v>
      </c>
      <c r="C103" s="13" t="str">
        <f>[1]Sheet1!G97</f>
        <v>1329059984</v>
      </c>
      <c r="D103" s="12" t="str">
        <f>[1]Sheet1!J97</f>
        <v>GURU PPKN AHLI PERTAMA</v>
      </c>
      <c r="E103" s="13" t="str">
        <f>[1]Sheet1!M97</f>
        <v>UMUM</v>
      </c>
    </row>
    <row r="104" spans="1:5" ht="30" customHeight="1">
      <c r="A104" s="14">
        <f>SUBTOTAL(3,$B$11:$B104)</f>
        <v>94</v>
      </c>
      <c r="B104" s="12" t="str">
        <f>[1]Sheet1!B98</f>
        <v>ANDI IBRAHIM PUTRA RAMADHAN</v>
      </c>
      <c r="C104" s="13" t="str">
        <f>[1]Sheet1!G98</f>
        <v>1317098462</v>
      </c>
      <c r="D104" s="12" t="str">
        <f>[1]Sheet1!J98</f>
        <v>PENGELOLA TEKNOLOGI INFORMASI</v>
      </c>
      <c r="E104" s="13" t="str">
        <f>[1]Sheet1!M98</f>
        <v>UMUM</v>
      </c>
    </row>
    <row r="105" spans="1:5" ht="30" customHeight="1">
      <c r="A105" s="14">
        <f>SUBTOTAL(3,$B$11:$B105)</f>
        <v>95</v>
      </c>
      <c r="B105" s="12" t="str">
        <f>[1]Sheet1!B99</f>
        <v>ANDI IRWANSYAH</v>
      </c>
      <c r="C105" s="13" t="str">
        <f>[1]Sheet1!G99</f>
        <v>1850627772</v>
      </c>
      <c r="D105" s="12" t="str">
        <f>[1]Sheet1!J99</f>
        <v>PENGELOLA REKAYASA LALU LINTAS</v>
      </c>
      <c r="E105" s="13" t="str">
        <f>[1]Sheet1!M99</f>
        <v>UMUM</v>
      </c>
    </row>
    <row r="106" spans="1:5" ht="30" customHeight="1">
      <c r="A106" s="14">
        <f>SUBTOTAL(3,$B$11:$B106)</f>
        <v>96</v>
      </c>
      <c r="B106" s="12" t="str">
        <f>[1]Sheet1!B100</f>
        <v>ANDI WIJAYA</v>
      </c>
      <c r="C106" s="13" t="str">
        <f>[1]Sheet1!G100</f>
        <v>1509448567</v>
      </c>
      <c r="D106" s="12" t="str">
        <f>[1]Sheet1!J100</f>
        <v>GURU AGAMA ISLAM AHLI PERTAMA</v>
      </c>
      <c r="E106" s="13" t="str">
        <f>[1]Sheet1!M100</f>
        <v>UMUM</v>
      </c>
    </row>
    <row r="107" spans="1:5" ht="30" customHeight="1">
      <c r="A107" s="14">
        <f>SUBTOTAL(3,$B$11:$B107)</f>
        <v>97</v>
      </c>
      <c r="B107" s="12" t="str">
        <f>[1]Sheet1!B101</f>
        <v>ANDI YANUAR ARIEF</v>
      </c>
      <c r="C107" s="13" t="str">
        <f>[1]Sheet1!G101</f>
        <v>2058870639</v>
      </c>
      <c r="D107" s="12" t="str">
        <f>[1]Sheet1!J101</f>
        <v>GURU IPA AHLI PERTAMA</v>
      </c>
      <c r="E107" s="13" t="str">
        <f>[1]Sheet1!M101</f>
        <v>UMUM</v>
      </c>
    </row>
    <row r="108" spans="1:5" ht="30" customHeight="1">
      <c r="A108" s="14">
        <f>SUBTOTAL(3,$B$11:$B108)</f>
        <v>98</v>
      </c>
      <c r="B108" s="12" t="str">
        <f>[1]Sheet1!B102</f>
        <v>ANDIKA</v>
      </c>
      <c r="C108" s="13" t="str">
        <f>[1]Sheet1!G102</f>
        <v>1715805843</v>
      </c>
      <c r="D108" s="12" t="str">
        <f>[1]Sheet1!J102</f>
        <v>PERAWAT TERAMPIL</v>
      </c>
      <c r="E108" s="13" t="str">
        <f>[1]Sheet1!M102</f>
        <v>UMUM</v>
      </c>
    </row>
    <row r="109" spans="1:5" ht="30" customHeight="1">
      <c r="A109" s="14">
        <f>SUBTOTAL(3,$B$11:$B109)</f>
        <v>99</v>
      </c>
      <c r="B109" s="12" t="str">
        <f>[1]Sheet1!B103</f>
        <v>ANDRA VERNANDI</v>
      </c>
      <c r="C109" s="13" t="str">
        <f>[1]Sheet1!G103</f>
        <v>1149610359</v>
      </c>
      <c r="D109" s="12" t="str">
        <f>[1]Sheet1!J103</f>
        <v>DOKTER AHLI PERTAMA</v>
      </c>
      <c r="E109" s="13" t="str">
        <f>[1]Sheet1!M103</f>
        <v>UMUM</v>
      </c>
    </row>
    <row r="110" spans="1:5" ht="30" customHeight="1">
      <c r="A110" s="14">
        <f>SUBTOTAL(3,$B$11:$B110)</f>
        <v>100</v>
      </c>
      <c r="B110" s="12" t="str">
        <f>[1]Sheet1!B104</f>
        <v>ANDRE ARIZON</v>
      </c>
      <c r="C110" s="13" t="str">
        <f>[1]Sheet1!G104</f>
        <v>1985799318</v>
      </c>
      <c r="D110" s="12" t="str">
        <f>[1]Sheet1!J104</f>
        <v>PENGELOLA TEKNOLOGI INFORMASI</v>
      </c>
      <c r="E110" s="13" t="str">
        <f>[1]Sheet1!M104</f>
        <v>UMUM</v>
      </c>
    </row>
    <row r="111" spans="1:5" ht="30" customHeight="1">
      <c r="A111" s="14">
        <f>SUBTOTAL(3,$B$11:$B111)</f>
        <v>101</v>
      </c>
      <c r="B111" s="12" t="str">
        <f>[1]Sheet1!B105</f>
        <v>ANDRE WITELIA</v>
      </c>
      <c r="C111" s="13" t="str">
        <f>[1]Sheet1!G105</f>
        <v>1556564692</v>
      </c>
      <c r="D111" s="12" t="str">
        <f>[1]Sheet1!J105</f>
        <v>PENGELOLA TEKNOLOGI INFORMASI</v>
      </c>
      <c r="E111" s="13" t="str">
        <f>[1]Sheet1!M105</f>
        <v>UMUM</v>
      </c>
    </row>
    <row r="112" spans="1:5" ht="30" customHeight="1">
      <c r="A112" s="14">
        <f>SUBTOTAL(3,$B$11:$B112)</f>
        <v>102</v>
      </c>
      <c r="B112" s="12" t="str">
        <f>[1]Sheet1!B106</f>
        <v>ANDRI KURNIAWAN</v>
      </c>
      <c r="C112" s="13" t="str">
        <f>[1]Sheet1!G106</f>
        <v>1711930195</v>
      </c>
      <c r="D112" s="12" t="str">
        <f>[1]Sheet1!J106</f>
        <v>DOKTER AHLI PERTAMA</v>
      </c>
      <c r="E112" s="13" t="str">
        <f>[1]Sheet1!M106</f>
        <v>UMUM</v>
      </c>
    </row>
    <row r="113" spans="1:5" ht="30" customHeight="1">
      <c r="A113" s="14">
        <f>SUBTOTAL(3,$B$11:$B113)</f>
        <v>103</v>
      </c>
      <c r="B113" s="12" t="str">
        <f>[1]Sheet1!B107</f>
        <v>ANDRI PRADANA</v>
      </c>
      <c r="C113" s="13" t="str">
        <f>[1]Sheet1!G107</f>
        <v>1584431933</v>
      </c>
      <c r="D113" s="12" t="str">
        <f>[1]Sheet1!J107</f>
        <v>AUDITOR AHLI PERTAMA</v>
      </c>
      <c r="E113" s="13" t="str">
        <f>[1]Sheet1!M107</f>
        <v>UMUM</v>
      </c>
    </row>
    <row r="114" spans="1:5" ht="30" customHeight="1">
      <c r="A114" s="14">
        <f>SUBTOTAL(3,$B$11:$B114)</f>
        <v>104</v>
      </c>
      <c r="B114" s="12" t="str">
        <f>[1]Sheet1!B108</f>
        <v>ANDRIYANI</v>
      </c>
      <c r="C114" s="13" t="str">
        <f>[1]Sheet1!G108</f>
        <v>1450902125</v>
      </c>
      <c r="D114" s="12" t="str">
        <f>[1]Sheet1!J108</f>
        <v>GURU KELAS AHLI PERTAMA</v>
      </c>
      <c r="E114" s="13" t="str">
        <f>[1]Sheet1!M108</f>
        <v>UMUM</v>
      </c>
    </row>
    <row r="115" spans="1:5" ht="30" customHeight="1">
      <c r="A115" s="14">
        <f>SUBTOTAL(3,$B$11:$B115)</f>
        <v>105</v>
      </c>
      <c r="B115" s="12" t="str">
        <f>[1]Sheet1!B109</f>
        <v>ANDRIYANSYAH</v>
      </c>
      <c r="C115" s="13" t="str">
        <f>[1]Sheet1!G109</f>
        <v>1993663875</v>
      </c>
      <c r="D115" s="12" t="str">
        <f>[1]Sheet1!J109</f>
        <v>RADIOGRAFER TERAMPIL</v>
      </c>
      <c r="E115" s="13" t="str">
        <f>[1]Sheet1!M109</f>
        <v>UMUM</v>
      </c>
    </row>
    <row r="116" spans="1:5" ht="30" customHeight="1">
      <c r="A116" s="14">
        <f>SUBTOTAL(3,$B$11:$B116)</f>
        <v>106</v>
      </c>
      <c r="B116" s="12" t="str">
        <f>[1]Sheet1!B110</f>
        <v>ANDRY SUCIPTA</v>
      </c>
      <c r="C116" s="13" t="str">
        <f>[1]Sheet1!G110</f>
        <v>1606364971</v>
      </c>
      <c r="D116" s="12" t="str">
        <f>[1]Sheet1!J110</f>
        <v>PENGAWAS TATA BANGUNAN DAN PERUMAHAN</v>
      </c>
      <c r="E116" s="13" t="str">
        <f>[1]Sheet1!M110</f>
        <v>UMUM</v>
      </c>
    </row>
    <row r="117" spans="1:5" ht="30" customHeight="1">
      <c r="A117" s="14">
        <f>SUBTOTAL(3,$B$11:$B117)</f>
        <v>107</v>
      </c>
      <c r="B117" s="12" t="str">
        <f>[1]Sheet1!B111</f>
        <v>ANGGA ERNANTO</v>
      </c>
      <c r="C117" s="13" t="str">
        <f>[1]Sheet1!G111</f>
        <v>1911259436</v>
      </c>
      <c r="D117" s="12" t="str">
        <f>[1]Sheet1!J111</f>
        <v>PENGELOLA TEKNOLOGI INFORMASI</v>
      </c>
      <c r="E117" s="13" t="str">
        <f>[1]Sheet1!M111</f>
        <v>UMUM</v>
      </c>
    </row>
    <row r="118" spans="1:5" ht="30" customHeight="1">
      <c r="A118" s="14">
        <f>SUBTOTAL(3,$B$11:$B118)</f>
        <v>108</v>
      </c>
      <c r="B118" s="12" t="str">
        <f>[1]Sheet1!B112</f>
        <v>ANGGA NUGRAHA</v>
      </c>
      <c r="C118" s="13" t="str">
        <f>[1]Sheet1!G112</f>
        <v>2002481963</v>
      </c>
      <c r="D118" s="12" t="str">
        <f>[1]Sheet1!J112</f>
        <v>GURU BAHASA INDONESIA AHLI PERTAMA</v>
      </c>
      <c r="E118" s="13" t="str">
        <f>[1]Sheet1!M112</f>
        <v>LULUSAN TERBAIK</v>
      </c>
    </row>
    <row r="119" spans="1:5" ht="30" customHeight="1">
      <c r="A119" s="14">
        <f>SUBTOTAL(3,$B$11:$B119)</f>
        <v>109</v>
      </c>
      <c r="B119" s="12" t="str">
        <f>[1]Sheet1!B113</f>
        <v>ANGGA PRATAMA</v>
      </c>
      <c r="C119" s="13" t="str">
        <f>[1]Sheet1!G113</f>
        <v>2102839444</v>
      </c>
      <c r="D119" s="12" t="str">
        <f>[1]Sheet1!J113</f>
        <v>AUDITOR AHLI PERTAMA</v>
      </c>
      <c r="E119" s="13" t="str">
        <f>[1]Sheet1!M113</f>
        <v>UMUM</v>
      </c>
    </row>
    <row r="120" spans="1:5" ht="30" customHeight="1">
      <c r="A120" s="14">
        <f>SUBTOTAL(3,$B$11:$B120)</f>
        <v>110</v>
      </c>
      <c r="B120" s="12" t="str">
        <f>[1]Sheet1!B114</f>
        <v>ANGGARA TRI HASTOMI</v>
      </c>
      <c r="C120" s="13" t="str">
        <f>[1]Sheet1!G114</f>
        <v>1809185249</v>
      </c>
      <c r="D120" s="12" t="str">
        <f>[1]Sheet1!J114</f>
        <v>PERAWAT TERAMPIL</v>
      </c>
      <c r="E120" s="13" t="str">
        <f>[1]Sheet1!M114</f>
        <v>UMUM</v>
      </c>
    </row>
    <row r="121" spans="1:5" ht="30" customHeight="1">
      <c r="A121" s="14">
        <f>SUBTOTAL(3,$B$11:$B121)</f>
        <v>111</v>
      </c>
      <c r="B121" s="12" t="str">
        <f>[1]Sheet1!B115</f>
        <v>ANGGER KURNIASARI</v>
      </c>
      <c r="C121" s="13" t="str">
        <f>[1]Sheet1!G115</f>
        <v>1743598109</v>
      </c>
      <c r="D121" s="12" t="str">
        <f>[1]Sheet1!J115</f>
        <v>GURU AGAMA ISLAM AHLI PERTAMA</v>
      </c>
      <c r="E121" s="13" t="str">
        <f>[1]Sheet1!M115</f>
        <v>UMUM</v>
      </c>
    </row>
    <row r="122" spans="1:5" ht="30" customHeight="1">
      <c r="A122" s="14">
        <f>SUBTOTAL(3,$B$11:$B122)</f>
        <v>112</v>
      </c>
      <c r="B122" s="12" t="str">
        <f>[1]Sheet1!B116</f>
        <v>ANGGI AGUSTIN</v>
      </c>
      <c r="C122" s="13" t="str">
        <f>[1]Sheet1!G116</f>
        <v>1851301547</v>
      </c>
      <c r="D122" s="12" t="str">
        <f>[1]Sheet1!J116</f>
        <v>PENGAWAS JALAN DAN JEMBATAN</v>
      </c>
      <c r="E122" s="13" t="str">
        <f>[1]Sheet1!M116</f>
        <v>UMUM</v>
      </c>
    </row>
    <row r="123" spans="1:5" ht="30" customHeight="1">
      <c r="A123" s="14">
        <f>SUBTOTAL(3,$B$11:$B123)</f>
        <v>113</v>
      </c>
      <c r="B123" s="12" t="str">
        <f>[1]Sheet1!B117</f>
        <v>ANGGI ERJANURIA</v>
      </c>
      <c r="C123" s="13" t="str">
        <f>[1]Sheet1!G117</f>
        <v>1490544206</v>
      </c>
      <c r="D123" s="12" t="str">
        <f>[1]Sheet1!J117</f>
        <v>GURU KELAS AHLI PERTAMA</v>
      </c>
      <c r="E123" s="13" t="str">
        <f>[1]Sheet1!M117</f>
        <v>UMUM</v>
      </c>
    </row>
    <row r="124" spans="1:5" ht="30" customHeight="1">
      <c r="A124" s="14">
        <f>SUBTOTAL(3,$B$11:$B124)</f>
        <v>114</v>
      </c>
      <c r="B124" s="12" t="str">
        <f>[1]Sheet1!B118</f>
        <v>ANGGI PRATAMA</v>
      </c>
      <c r="C124" s="13" t="str">
        <f>[1]Sheet1!G118</f>
        <v>1423835574</v>
      </c>
      <c r="D124" s="12" t="str">
        <f>[1]Sheet1!J118</f>
        <v>GURU KELAS AHLI PERTAMA</v>
      </c>
      <c r="E124" s="13" t="str">
        <f>[1]Sheet1!M118</f>
        <v>UMUM</v>
      </c>
    </row>
    <row r="125" spans="1:5" ht="30" customHeight="1">
      <c r="A125" s="14">
        <f>SUBTOTAL(3,$B$11:$B125)</f>
        <v>115</v>
      </c>
      <c r="B125" s="12" t="str">
        <f>[1]Sheet1!B119</f>
        <v>ANGGI SAHFUTRI</v>
      </c>
      <c r="C125" s="13" t="str">
        <f>[1]Sheet1!G119</f>
        <v>2091740390</v>
      </c>
      <c r="D125" s="12" t="str">
        <f>[1]Sheet1!J119</f>
        <v>SANITARIAN TERAMPIL</v>
      </c>
      <c r="E125" s="13" t="str">
        <f>[1]Sheet1!M119</f>
        <v>UMUM</v>
      </c>
    </row>
    <row r="126" spans="1:5" ht="30" customHeight="1">
      <c r="A126" s="14">
        <f>SUBTOTAL(3,$B$11:$B126)</f>
        <v>116</v>
      </c>
      <c r="B126" s="12" t="str">
        <f>[1]Sheet1!B120</f>
        <v>ANGGIA GUMANTI M.A.P</v>
      </c>
      <c r="C126" s="13" t="str">
        <f>[1]Sheet1!G120</f>
        <v>1335174596</v>
      </c>
      <c r="D126" s="12" t="str">
        <f>[1]Sheet1!J120</f>
        <v>BIDAN TERAMPIL</v>
      </c>
      <c r="E126" s="13" t="str">
        <f>[1]Sheet1!M120</f>
        <v>UMUM</v>
      </c>
    </row>
    <row r="127" spans="1:5" ht="30" customHeight="1">
      <c r="A127" s="14">
        <f>SUBTOTAL(3,$B$11:$B127)</f>
        <v>117</v>
      </c>
      <c r="B127" s="12" t="str">
        <f>[1]Sheet1!B121</f>
        <v>ANGGITA KRISTI SIWI</v>
      </c>
      <c r="C127" s="13" t="str">
        <f>[1]Sheet1!G121</f>
        <v>1538984573</v>
      </c>
      <c r="D127" s="12" t="str">
        <f>[1]Sheet1!J121</f>
        <v>GURU BAHASA INGGRIS AHLI PERTAMA</v>
      </c>
      <c r="E127" s="13" t="str">
        <f>[1]Sheet1!M121</f>
        <v>UMUM</v>
      </c>
    </row>
    <row r="128" spans="1:5" ht="30" customHeight="1">
      <c r="A128" s="14">
        <f>SUBTOTAL(3,$B$11:$B128)</f>
        <v>118</v>
      </c>
      <c r="B128" s="12" t="str">
        <f>[1]Sheet1!B122</f>
        <v>ANGGRAINY COBAR SEPTIANY</v>
      </c>
      <c r="C128" s="13" t="str">
        <f>[1]Sheet1!G122</f>
        <v>2099295079</v>
      </c>
      <c r="D128" s="12" t="str">
        <f>[1]Sheet1!J122</f>
        <v>BIDAN TERAMPIL</v>
      </c>
      <c r="E128" s="13" t="str">
        <f>[1]Sheet1!M122</f>
        <v>UMUM</v>
      </c>
    </row>
    <row r="129" spans="1:5" ht="30" customHeight="1">
      <c r="A129" s="14">
        <f>SUBTOTAL(3,$B$11:$B129)</f>
        <v>119</v>
      </c>
      <c r="B129" s="12" t="str">
        <f>[1]Sheet1!B123</f>
        <v>ANGGUN</v>
      </c>
      <c r="C129" s="13" t="str">
        <f>[1]Sheet1!G123</f>
        <v>1299585896</v>
      </c>
      <c r="D129" s="12" t="str">
        <f>[1]Sheet1!J123</f>
        <v>GURU AGAMA ISLAM AHLI PERTAMA</v>
      </c>
      <c r="E129" s="13" t="str">
        <f>[1]Sheet1!M123</f>
        <v>UMUM</v>
      </c>
    </row>
    <row r="130" spans="1:5" ht="30" customHeight="1">
      <c r="A130" s="14">
        <f>SUBTOTAL(3,$B$11:$B130)</f>
        <v>120</v>
      </c>
      <c r="B130" s="12" t="str">
        <f>[1]Sheet1!B124</f>
        <v>ANGGUN MEIRISCA HAJAHANDAYANI</v>
      </c>
      <c r="C130" s="13" t="str">
        <f>[1]Sheet1!G124</f>
        <v>1449657262</v>
      </c>
      <c r="D130" s="12" t="str">
        <f>[1]Sheet1!J124</f>
        <v>BIDAN TERAMPIL</v>
      </c>
      <c r="E130" s="13" t="str">
        <f>[1]Sheet1!M124</f>
        <v>UMUM</v>
      </c>
    </row>
    <row r="131" spans="1:5" ht="30" customHeight="1">
      <c r="A131" s="14">
        <f>SUBTOTAL(3,$B$11:$B131)</f>
        <v>121</v>
      </c>
      <c r="B131" s="12" t="str">
        <f>[1]Sheet1!B125</f>
        <v>ANGGUN NABELLA NINGRUM</v>
      </c>
      <c r="C131" s="13" t="str">
        <f>[1]Sheet1!G125</f>
        <v>1777012593</v>
      </c>
      <c r="D131" s="12" t="str">
        <f>[1]Sheet1!J125</f>
        <v>ASISTEN APOTEKER TERAMPIL</v>
      </c>
      <c r="E131" s="13" t="str">
        <f>[1]Sheet1!M125</f>
        <v>UMUM</v>
      </c>
    </row>
    <row r="132" spans="1:5" ht="30" customHeight="1">
      <c r="A132" s="14">
        <f>SUBTOTAL(3,$B$11:$B132)</f>
        <v>122</v>
      </c>
      <c r="B132" s="12" t="str">
        <f>[1]Sheet1!B126</f>
        <v>ANGGUN UMROH</v>
      </c>
      <c r="C132" s="13" t="str">
        <f>[1]Sheet1!G126</f>
        <v>1267970542</v>
      </c>
      <c r="D132" s="12" t="str">
        <f>[1]Sheet1!J126</f>
        <v>BIDAN TERAMPIL</v>
      </c>
      <c r="E132" s="13" t="str">
        <f>[1]Sheet1!M126</f>
        <v>UMUM</v>
      </c>
    </row>
    <row r="133" spans="1:5" ht="30" customHeight="1">
      <c r="A133" s="14">
        <f>SUBTOTAL(3,$B$11:$B133)</f>
        <v>123</v>
      </c>
      <c r="B133" s="12" t="str">
        <f>[1]Sheet1!B127</f>
        <v>ANGRI IKHSAN PRAMUDYA</v>
      </c>
      <c r="C133" s="13" t="str">
        <f>[1]Sheet1!G127</f>
        <v>1374188811</v>
      </c>
      <c r="D133" s="12" t="str">
        <f>[1]Sheet1!J127</f>
        <v>GURU BAHASA INGGRIS AHLI PERTAMA</v>
      </c>
      <c r="E133" s="13" t="str">
        <f>[1]Sheet1!M127</f>
        <v>UMUM</v>
      </c>
    </row>
    <row r="134" spans="1:5" ht="30" customHeight="1">
      <c r="A134" s="14">
        <f>SUBTOTAL(3,$B$11:$B134)</f>
        <v>124</v>
      </c>
      <c r="B134" s="12" t="str">
        <f>[1]Sheet1!B128</f>
        <v>ANI HANDAYANI</v>
      </c>
      <c r="C134" s="13" t="str">
        <f>[1]Sheet1!G128</f>
        <v>1546579859</v>
      </c>
      <c r="D134" s="12" t="str">
        <f>[1]Sheet1!J128</f>
        <v>SANITARIAN TERAMPIL</v>
      </c>
      <c r="E134" s="13" t="str">
        <f>[1]Sheet1!M128</f>
        <v>UMUM</v>
      </c>
    </row>
    <row r="135" spans="1:5" ht="30" customHeight="1">
      <c r="A135" s="14">
        <f>SUBTOTAL(3,$B$11:$B135)</f>
        <v>125</v>
      </c>
      <c r="B135" s="12" t="str">
        <f>[1]Sheet1!B129</f>
        <v>ANI PEBRIYANTI</v>
      </c>
      <c r="C135" s="13" t="str">
        <f>[1]Sheet1!G129</f>
        <v>1588394417</v>
      </c>
      <c r="D135" s="12" t="str">
        <f>[1]Sheet1!J129</f>
        <v>GURU IPS AHLI PERTAMA</v>
      </c>
      <c r="E135" s="13" t="str">
        <f>[1]Sheet1!M129</f>
        <v>UMUM</v>
      </c>
    </row>
    <row r="136" spans="1:5" ht="30" customHeight="1">
      <c r="A136" s="14">
        <f>SUBTOTAL(3,$B$11:$B136)</f>
        <v>126</v>
      </c>
      <c r="B136" s="12" t="str">
        <f>[1]Sheet1!B130</f>
        <v>ANIARTI</v>
      </c>
      <c r="C136" s="13" t="str">
        <f>[1]Sheet1!G130</f>
        <v>1928603812</v>
      </c>
      <c r="D136" s="12" t="str">
        <f>[1]Sheet1!J130</f>
        <v>GURU BAHASA INDONESIA AHLI PERTAMA</v>
      </c>
      <c r="E136" s="13" t="str">
        <f>[1]Sheet1!M130</f>
        <v>UMUM</v>
      </c>
    </row>
    <row r="137" spans="1:5" ht="30" customHeight="1">
      <c r="A137" s="14">
        <f>SUBTOTAL(3,$B$11:$B137)</f>
        <v>127</v>
      </c>
      <c r="B137" s="12" t="str">
        <f>[1]Sheet1!B131</f>
        <v>ANISA</v>
      </c>
      <c r="C137" s="13" t="str">
        <f>[1]Sheet1!G131</f>
        <v>1909180658</v>
      </c>
      <c r="D137" s="12" t="str">
        <f>[1]Sheet1!J131</f>
        <v>NUTRISIONIS TERAMPIL</v>
      </c>
      <c r="E137" s="13" t="str">
        <f>[1]Sheet1!M131</f>
        <v>UMUM</v>
      </c>
    </row>
    <row r="138" spans="1:5" ht="30" customHeight="1">
      <c r="A138" s="14">
        <f>SUBTOTAL(3,$B$11:$B138)</f>
        <v>128</v>
      </c>
      <c r="B138" s="12" t="str">
        <f>[1]Sheet1!B132</f>
        <v>ANISA NO PRATIWI</v>
      </c>
      <c r="C138" s="13" t="str">
        <f>[1]Sheet1!G132</f>
        <v>1921100755</v>
      </c>
      <c r="D138" s="12" t="str">
        <f>[1]Sheet1!J132</f>
        <v>GURU PPKN AHLI PERTAMA</v>
      </c>
      <c r="E138" s="13" t="str">
        <f>[1]Sheet1!M132</f>
        <v>UMUM</v>
      </c>
    </row>
    <row r="139" spans="1:5" ht="30" customHeight="1">
      <c r="A139" s="14">
        <f>SUBTOTAL(3,$B$11:$B139)</f>
        <v>129</v>
      </c>
      <c r="B139" s="12" t="str">
        <f>[1]Sheet1!B133</f>
        <v>ANITA CITRA DEWI</v>
      </c>
      <c r="C139" s="13" t="str">
        <f>[1]Sheet1!G133</f>
        <v>1933756179</v>
      </c>
      <c r="D139" s="12" t="str">
        <f>[1]Sheet1!J133</f>
        <v>ASISTEN APOTEKER TERAMPIL</v>
      </c>
      <c r="E139" s="13" t="str">
        <f>[1]Sheet1!M133</f>
        <v>UMUM</v>
      </c>
    </row>
    <row r="140" spans="1:5" ht="30" customHeight="1">
      <c r="A140" s="14">
        <f>SUBTOTAL(3,$B$11:$B140)</f>
        <v>130</v>
      </c>
      <c r="B140" s="12" t="str">
        <f>[1]Sheet1!B134</f>
        <v>ANITA DEWI SORAYA</v>
      </c>
      <c r="C140" s="13" t="str">
        <f>[1]Sheet1!G134</f>
        <v>1955680943</v>
      </c>
      <c r="D140" s="12" t="str">
        <f>[1]Sheet1!J134</f>
        <v>PENGELOLA TEKNOLOGI INFORMASI</v>
      </c>
      <c r="E140" s="13" t="str">
        <f>[1]Sheet1!M134</f>
        <v>UMUM</v>
      </c>
    </row>
    <row r="141" spans="1:5" ht="30" customHeight="1">
      <c r="A141" s="14">
        <f>SUBTOTAL(3,$B$11:$B141)</f>
        <v>131</v>
      </c>
      <c r="B141" s="12" t="str">
        <f>[1]Sheet1!B135</f>
        <v>ANNA PRATIWI</v>
      </c>
      <c r="C141" s="13" t="str">
        <f>[1]Sheet1!G135</f>
        <v>1774937741</v>
      </c>
      <c r="D141" s="12" t="str">
        <f>[1]Sheet1!J135</f>
        <v>GURU MATEMATIKA AHLI PERTAMA</v>
      </c>
      <c r="E141" s="13" t="str">
        <f>[1]Sheet1!M135</f>
        <v>UMUM</v>
      </c>
    </row>
    <row r="142" spans="1:5" ht="30" customHeight="1">
      <c r="A142" s="14">
        <f>SUBTOTAL(3,$B$11:$B142)</f>
        <v>132</v>
      </c>
      <c r="B142" s="12" t="str">
        <f>[1]Sheet1!B136</f>
        <v>ANNISA</v>
      </c>
      <c r="C142" s="13" t="str">
        <f>[1]Sheet1!G136</f>
        <v>1798509912</v>
      </c>
      <c r="D142" s="12" t="str">
        <f>[1]Sheet1!J136</f>
        <v>GURU BAHASA INGGRIS AHLI PERTAMA</v>
      </c>
      <c r="E142" s="13" t="str">
        <f>[1]Sheet1!M136</f>
        <v>UMUM</v>
      </c>
    </row>
    <row r="143" spans="1:5" ht="30" customHeight="1">
      <c r="A143" s="14">
        <f>SUBTOTAL(3,$B$11:$B143)</f>
        <v>133</v>
      </c>
      <c r="B143" s="12" t="str">
        <f>[1]Sheet1!B137</f>
        <v>ANNISA SIVYANI</v>
      </c>
      <c r="C143" s="13" t="str">
        <f>[1]Sheet1!G137</f>
        <v>1876725596</v>
      </c>
      <c r="D143" s="12" t="str">
        <f>[1]Sheet1!J137</f>
        <v>GURU IPS AHLI PERTAMA</v>
      </c>
      <c r="E143" s="13" t="str">
        <f>[1]Sheet1!M137</f>
        <v>UMUM</v>
      </c>
    </row>
    <row r="144" spans="1:5" ht="30" customHeight="1">
      <c r="A144" s="14">
        <f>SUBTOTAL(3,$B$11:$B144)</f>
        <v>134</v>
      </c>
      <c r="B144" s="12" t="str">
        <f>[1]Sheet1!B138</f>
        <v>ANNRI WENNI</v>
      </c>
      <c r="C144" s="13" t="str">
        <f>[1]Sheet1!G138</f>
        <v>1522831640</v>
      </c>
      <c r="D144" s="12" t="str">
        <f>[1]Sheet1!J138</f>
        <v>BIDAN TERAMPIL</v>
      </c>
      <c r="E144" s="13" t="str">
        <f>[1]Sheet1!M138</f>
        <v>UMUM</v>
      </c>
    </row>
    <row r="145" spans="1:5" ht="30" customHeight="1">
      <c r="A145" s="14">
        <f>SUBTOTAL(3,$B$11:$B145)</f>
        <v>135</v>
      </c>
      <c r="B145" s="12" t="str">
        <f>[1]Sheet1!B139</f>
        <v>ANTANIA IRHEN</v>
      </c>
      <c r="C145" s="13" t="str">
        <f>[1]Sheet1!G139</f>
        <v>1036975726</v>
      </c>
      <c r="D145" s="12" t="str">
        <f>[1]Sheet1!J139</f>
        <v>NUTRISIONIS TERAMPIL</v>
      </c>
      <c r="E145" s="13" t="str">
        <f>[1]Sheet1!M139</f>
        <v>UMUM</v>
      </c>
    </row>
    <row r="146" spans="1:5" ht="30" customHeight="1">
      <c r="A146" s="14">
        <f>SUBTOTAL(3,$B$11:$B146)</f>
        <v>136</v>
      </c>
      <c r="B146" s="12" t="str">
        <f>[1]Sheet1!B140</f>
        <v>ANTARINI ZHARI</v>
      </c>
      <c r="C146" s="13" t="str">
        <f>[1]Sheet1!G140</f>
        <v>1561208967</v>
      </c>
      <c r="D146" s="12" t="str">
        <f>[1]Sheet1!J140</f>
        <v>GURU BAHASA INGGRIS AHLI PERTAMA</v>
      </c>
      <c r="E146" s="13" t="str">
        <f>[1]Sheet1!M140</f>
        <v>UMUM</v>
      </c>
    </row>
    <row r="147" spans="1:5" ht="30" customHeight="1">
      <c r="A147" s="14">
        <f>SUBTOTAL(3,$B$11:$B147)</f>
        <v>137</v>
      </c>
      <c r="B147" s="12" t="str">
        <f>[1]Sheet1!B141</f>
        <v>ANWAR SALEH SIMAMORA</v>
      </c>
      <c r="C147" s="13" t="str">
        <f>[1]Sheet1!G141</f>
        <v>1471041734</v>
      </c>
      <c r="D147" s="12" t="str">
        <f>[1]Sheet1!J141</f>
        <v>PERAWAT TERAMPIL</v>
      </c>
      <c r="E147" s="13" t="str">
        <f>[1]Sheet1!M141</f>
        <v>UMUM</v>
      </c>
    </row>
    <row r="148" spans="1:5" ht="30" customHeight="1">
      <c r="A148" s="14">
        <f>SUBTOTAL(3,$B$11:$B148)</f>
        <v>138</v>
      </c>
      <c r="B148" s="12" t="str">
        <f>[1]Sheet1!B142</f>
        <v>APRIANI</v>
      </c>
      <c r="C148" s="13" t="str">
        <f>[1]Sheet1!G142</f>
        <v>1919168705</v>
      </c>
      <c r="D148" s="12" t="str">
        <f>[1]Sheet1!J142</f>
        <v>BIDAN TERAMPIL</v>
      </c>
      <c r="E148" s="13" t="str">
        <f>[1]Sheet1!M142</f>
        <v>UMUM</v>
      </c>
    </row>
    <row r="149" spans="1:5" ht="30" customHeight="1">
      <c r="A149" s="14">
        <f>SUBTOTAL(3,$B$11:$B149)</f>
        <v>139</v>
      </c>
      <c r="B149" s="12" t="str">
        <f>[1]Sheet1!B143</f>
        <v>APRIANINGSIH</v>
      </c>
      <c r="C149" s="13" t="str">
        <f>[1]Sheet1!G143</f>
        <v>2042978565</v>
      </c>
      <c r="D149" s="12" t="str">
        <f>[1]Sheet1!J143</f>
        <v>GURU MATEMATIKA AHLI PERTAMA</v>
      </c>
      <c r="E149" s="13" t="str">
        <f>[1]Sheet1!M143</f>
        <v>UMUM</v>
      </c>
    </row>
    <row r="150" spans="1:5" ht="30" customHeight="1">
      <c r="A150" s="14">
        <f>SUBTOTAL(3,$B$11:$B150)</f>
        <v>140</v>
      </c>
      <c r="B150" s="12" t="str">
        <f>[1]Sheet1!B144</f>
        <v>APRILIANA LANDINI CHADIDJAH</v>
      </c>
      <c r="C150" s="13" t="str">
        <f>[1]Sheet1!G144</f>
        <v>2133590216</v>
      </c>
      <c r="D150" s="12" t="str">
        <f>[1]Sheet1!J144</f>
        <v>GURU IPA AHLI PERTAMA</v>
      </c>
      <c r="E150" s="13" t="str">
        <f>[1]Sheet1!M144</f>
        <v>UMUM</v>
      </c>
    </row>
    <row r="151" spans="1:5" ht="30" customHeight="1">
      <c r="A151" s="14">
        <f>SUBTOTAL(3,$B$11:$B151)</f>
        <v>141</v>
      </c>
      <c r="B151" s="12" t="str">
        <f>[1]Sheet1!B145</f>
        <v>APRIYANTI</v>
      </c>
      <c r="C151" s="13" t="str">
        <f>[1]Sheet1!G145</f>
        <v>1958609653</v>
      </c>
      <c r="D151" s="12" t="str">
        <f>[1]Sheet1!J145</f>
        <v>PRANATA KOMPUTER TERAMPIL</v>
      </c>
      <c r="E151" s="13" t="str">
        <f>[1]Sheet1!M145</f>
        <v>UMUM</v>
      </c>
    </row>
    <row r="152" spans="1:5" ht="30" customHeight="1">
      <c r="A152" s="14">
        <f>SUBTOTAL(3,$B$11:$B152)</f>
        <v>142</v>
      </c>
      <c r="B152" s="12" t="str">
        <f>[1]Sheet1!B146</f>
        <v>APRIYANTI ANGGRAINI</v>
      </c>
      <c r="C152" s="13" t="str">
        <f>[1]Sheet1!G146</f>
        <v>1791545825</v>
      </c>
      <c r="D152" s="12" t="str">
        <f>[1]Sheet1!J146</f>
        <v>GURU IPS AHLI PERTAMA</v>
      </c>
      <c r="E152" s="13" t="str">
        <f>[1]Sheet1!M146</f>
        <v>UMUM</v>
      </c>
    </row>
    <row r="153" spans="1:5" ht="30" customHeight="1">
      <c r="A153" s="14">
        <f>SUBTOTAL(3,$B$11:$B153)</f>
        <v>143</v>
      </c>
      <c r="B153" s="12" t="str">
        <f>[1]Sheet1!B147</f>
        <v>ARASY AL-ADNIN</v>
      </c>
      <c r="C153" s="13" t="str">
        <f>[1]Sheet1!G147</f>
        <v>2075767042</v>
      </c>
      <c r="D153" s="12" t="str">
        <f>[1]Sheet1!J147</f>
        <v>DOKTER AHLI PERTAMA</v>
      </c>
      <c r="E153" s="13" t="str">
        <f>[1]Sheet1!M147</f>
        <v>UMUM</v>
      </c>
    </row>
    <row r="154" spans="1:5" ht="30" customHeight="1">
      <c r="A154" s="14">
        <f>SUBTOTAL(3,$B$11:$B154)</f>
        <v>144</v>
      </c>
      <c r="B154" s="12" t="str">
        <f>[1]Sheet1!B148</f>
        <v>ARBENI</v>
      </c>
      <c r="C154" s="13" t="str">
        <f>[1]Sheet1!G148</f>
        <v>1926045027</v>
      </c>
      <c r="D154" s="12" t="str">
        <f>[1]Sheet1!J148</f>
        <v>GURU AGAMA ISLAM AHLI PERTAMA</v>
      </c>
      <c r="E154" s="13" t="str">
        <f>[1]Sheet1!M148</f>
        <v>UMUM</v>
      </c>
    </row>
    <row r="155" spans="1:5" ht="30" customHeight="1">
      <c r="A155" s="14">
        <f>SUBTOTAL(3,$B$11:$B155)</f>
        <v>145</v>
      </c>
      <c r="B155" s="12" t="str">
        <f>[1]Sheet1!B149</f>
        <v>ARBIANI</v>
      </c>
      <c r="C155" s="13" t="str">
        <f>[1]Sheet1!G149</f>
        <v>1476493798</v>
      </c>
      <c r="D155" s="12" t="str">
        <f>[1]Sheet1!J149</f>
        <v>PRANATA LABORATORIUM KESEHATAN TERAMPIL</v>
      </c>
      <c r="E155" s="13" t="str">
        <f>[1]Sheet1!M149</f>
        <v>UMUM</v>
      </c>
    </row>
    <row r="156" spans="1:5" ht="30" customHeight="1">
      <c r="A156" s="14">
        <f>SUBTOTAL(3,$B$11:$B156)</f>
        <v>146</v>
      </c>
      <c r="B156" s="12" t="str">
        <f>[1]Sheet1!B150</f>
        <v>ARDI SUARDI</v>
      </c>
      <c r="C156" s="13" t="str">
        <f>[1]Sheet1!G150</f>
        <v>1684962629</v>
      </c>
      <c r="D156" s="12" t="str">
        <f>[1]Sheet1!J150</f>
        <v>GURU MATEMATIKA AHLI PERTAMA</v>
      </c>
      <c r="E156" s="13" t="str">
        <f>[1]Sheet1!M150</f>
        <v>UMUM</v>
      </c>
    </row>
    <row r="157" spans="1:5" ht="30" customHeight="1">
      <c r="A157" s="14">
        <f>SUBTOTAL(3,$B$11:$B157)</f>
        <v>147</v>
      </c>
      <c r="B157" s="12" t="str">
        <f>[1]Sheet1!B151</f>
        <v>ARDI WIRANATA</v>
      </c>
      <c r="C157" s="13" t="str">
        <f>[1]Sheet1!G151</f>
        <v>1563401571</v>
      </c>
      <c r="D157" s="12" t="str">
        <f>[1]Sheet1!J151</f>
        <v>AUDITOR AHLI PERTAMA</v>
      </c>
      <c r="E157" s="13" t="str">
        <f>[1]Sheet1!M151</f>
        <v>UMUM</v>
      </c>
    </row>
    <row r="158" spans="1:5" ht="30" customHeight="1">
      <c r="A158" s="14">
        <f>SUBTOTAL(3,$B$11:$B158)</f>
        <v>148</v>
      </c>
      <c r="B158" s="12" t="str">
        <f>[1]Sheet1!B152</f>
        <v>ARDIANA</v>
      </c>
      <c r="C158" s="13" t="str">
        <f>[1]Sheet1!G152</f>
        <v>1423614633</v>
      </c>
      <c r="D158" s="12" t="str">
        <f>[1]Sheet1!J152</f>
        <v>PENGELOLA TEKNOLOGI INFORMASI</v>
      </c>
      <c r="E158" s="13" t="str">
        <f>[1]Sheet1!M152</f>
        <v>UMUM</v>
      </c>
    </row>
    <row r="159" spans="1:5" ht="30" customHeight="1">
      <c r="A159" s="14">
        <f>SUBTOTAL(3,$B$11:$B159)</f>
        <v>149</v>
      </c>
      <c r="B159" s="12" t="str">
        <f>[1]Sheet1!B153</f>
        <v>ARDIANTI</v>
      </c>
      <c r="C159" s="13" t="str">
        <f>[1]Sheet1!G153</f>
        <v>1437042393</v>
      </c>
      <c r="D159" s="12" t="str">
        <f>[1]Sheet1!J153</f>
        <v>GURU KELAS AHLI PERTAMA</v>
      </c>
      <c r="E159" s="13" t="str">
        <f>[1]Sheet1!M153</f>
        <v>UMUM</v>
      </c>
    </row>
    <row r="160" spans="1:5" ht="30" customHeight="1">
      <c r="A160" s="14">
        <f>SUBTOTAL(3,$B$11:$B160)</f>
        <v>150</v>
      </c>
      <c r="B160" s="12" t="str">
        <f>[1]Sheet1!B154</f>
        <v>ARDINA</v>
      </c>
      <c r="C160" s="13" t="str">
        <f>[1]Sheet1!G154</f>
        <v>1087837109</v>
      </c>
      <c r="D160" s="12" t="str">
        <f>[1]Sheet1!J154</f>
        <v>GURU AGAMA ISLAM AHLI PERTAMA</v>
      </c>
      <c r="E160" s="13" t="str">
        <f>[1]Sheet1!M154</f>
        <v>UMUM</v>
      </c>
    </row>
    <row r="161" spans="1:5" ht="30" customHeight="1">
      <c r="A161" s="14">
        <f>SUBTOTAL(3,$B$11:$B161)</f>
        <v>151</v>
      </c>
      <c r="B161" s="12" t="str">
        <f>[1]Sheet1!B155</f>
        <v>ARGA RESTU PAMUNGKAS</v>
      </c>
      <c r="C161" s="13" t="str">
        <f>[1]Sheet1!G155</f>
        <v>1431774258</v>
      </c>
      <c r="D161" s="12" t="str">
        <f>[1]Sheet1!J155</f>
        <v>ANALIS PERUMAHAN</v>
      </c>
      <c r="E161" s="13" t="str">
        <f>[1]Sheet1!M155</f>
        <v>UMUM</v>
      </c>
    </row>
    <row r="162" spans="1:5" ht="30" customHeight="1">
      <c r="A162" s="14">
        <f>SUBTOTAL(3,$B$11:$B162)</f>
        <v>152</v>
      </c>
      <c r="B162" s="12" t="str">
        <f>[1]Sheet1!B156</f>
        <v>ARI APRIANI</v>
      </c>
      <c r="C162" s="13" t="str">
        <f>[1]Sheet1!G156</f>
        <v>1843917444</v>
      </c>
      <c r="D162" s="12" t="str">
        <f>[1]Sheet1!J156</f>
        <v>AUDITOR AHLI PERTAMA</v>
      </c>
      <c r="E162" s="13" t="str">
        <f>[1]Sheet1!M156</f>
        <v>UMUM</v>
      </c>
    </row>
    <row r="163" spans="1:5" ht="30" customHeight="1">
      <c r="A163" s="14">
        <f>SUBTOTAL(3,$B$11:$B163)</f>
        <v>153</v>
      </c>
      <c r="B163" s="12" t="str">
        <f>[1]Sheet1!B157</f>
        <v>ARI FIRANDA</v>
      </c>
      <c r="C163" s="13" t="str">
        <f>[1]Sheet1!G157</f>
        <v>1453874908</v>
      </c>
      <c r="D163" s="12" t="str">
        <f>[1]Sheet1!J157</f>
        <v>GURU BAHASA INGGRIS AHLI PERTAMA</v>
      </c>
      <c r="E163" s="13" t="str">
        <f>[1]Sheet1!M157</f>
        <v>UMUM</v>
      </c>
    </row>
    <row r="164" spans="1:5" ht="30" customHeight="1">
      <c r="A164" s="14">
        <f>SUBTOTAL(3,$B$11:$B164)</f>
        <v>154</v>
      </c>
      <c r="B164" s="12" t="str">
        <f>[1]Sheet1!B158</f>
        <v>ARI KURNIASIH</v>
      </c>
      <c r="C164" s="13" t="str">
        <f>[1]Sheet1!G158</f>
        <v>1313033658</v>
      </c>
      <c r="D164" s="12" t="str">
        <f>[1]Sheet1!J158</f>
        <v>GURU MATEMATIKA AHLI PERTAMA</v>
      </c>
      <c r="E164" s="13" t="str">
        <f>[1]Sheet1!M158</f>
        <v>UMUM</v>
      </c>
    </row>
    <row r="165" spans="1:5" ht="30" customHeight="1">
      <c r="A165" s="14">
        <f>SUBTOTAL(3,$B$11:$B165)</f>
        <v>155</v>
      </c>
      <c r="B165" s="12" t="str">
        <f>[1]Sheet1!B159</f>
        <v>ARI SAMITA</v>
      </c>
      <c r="C165" s="13" t="str">
        <f>[1]Sheet1!G159</f>
        <v>1041745655</v>
      </c>
      <c r="D165" s="12" t="str">
        <f>[1]Sheet1!J159</f>
        <v>GURU MATEMATIKA AHLI PERTAMA</v>
      </c>
      <c r="E165" s="13" t="str">
        <f>[1]Sheet1!M159</f>
        <v>UMUM</v>
      </c>
    </row>
    <row r="166" spans="1:5" ht="30" customHeight="1">
      <c r="A166" s="14">
        <f>SUBTOTAL(3,$B$11:$B166)</f>
        <v>156</v>
      </c>
      <c r="B166" s="12" t="str">
        <f>[1]Sheet1!B160</f>
        <v>ARI SANTOSO</v>
      </c>
      <c r="C166" s="13" t="str">
        <f>[1]Sheet1!G160</f>
        <v>2041211498</v>
      </c>
      <c r="D166" s="12" t="str">
        <f>[1]Sheet1!J160</f>
        <v>GURU BAHASA INDONESIA AHLI PERTAMA</v>
      </c>
      <c r="E166" s="13" t="str">
        <f>[1]Sheet1!M160</f>
        <v>UMUM</v>
      </c>
    </row>
    <row r="167" spans="1:5" ht="30" customHeight="1">
      <c r="A167" s="14">
        <f>SUBTOTAL(3,$B$11:$B167)</f>
        <v>157</v>
      </c>
      <c r="B167" s="12" t="str">
        <f>[1]Sheet1!B161</f>
        <v>ARI WIBOWO</v>
      </c>
      <c r="C167" s="13" t="str">
        <f>[1]Sheet1!G161</f>
        <v>2083036418</v>
      </c>
      <c r="D167" s="12" t="str">
        <f>[1]Sheet1!J161</f>
        <v>AUDITOR AHLI PERTAMA</v>
      </c>
      <c r="E167" s="13" t="str">
        <f>[1]Sheet1!M161</f>
        <v>UMUM</v>
      </c>
    </row>
    <row r="168" spans="1:5" ht="30" customHeight="1">
      <c r="A168" s="14">
        <f>SUBTOTAL(3,$B$11:$B168)</f>
        <v>158</v>
      </c>
      <c r="B168" s="12" t="str">
        <f>[1]Sheet1!B162</f>
        <v>ARIE GUNA PRAWIJAYA</v>
      </c>
      <c r="C168" s="13" t="str">
        <f>[1]Sheet1!G162</f>
        <v>1799823964</v>
      </c>
      <c r="D168" s="12" t="str">
        <f>[1]Sheet1!J162</f>
        <v>PENGELOLA SITUS/WEB</v>
      </c>
      <c r="E168" s="13" t="str">
        <f>[1]Sheet1!M162</f>
        <v>UMUM</v>
      </c>
    </row>
    <row r="169" spans="1:5" ht="30" customHeight="1">
      <c r="A169" s="14">
        <f>SUBTOTAL(3,$B$11:$B169)</f>
        <v>159</v>
      </c>
      <c r="B169" s="12" t="str">
        <f>[1]Sheet1!B163</f>
        <v>ARIE GUNARTI</v>
      </c>
      <c r="C169" s="13" t="str">
        <f>[1]Sheet1!G163</f>
        <v>2012715561</v>
      </c>
      <c r="D169" s="12" t="str">
        <f>[1]Sheet1!J163</f>
        <v>GURU PPKN AHLI PERTAMA</v>
      </c>
      <c r="E169" s="13" t="str">
        <f>[1]Sheet1!M163</f>
        <v>UMUM</v>
      </c>
    </row>
    <row r="170" spans="1:5" ht="30" customHeight="1">
      <c r="A170" s="14">
        <f>SUBTOTAL(3,$B$11:$B170)</f>
        <v>160</v>
      </c>
      <c r="B170" s="12" t="str">
        <f>[1]Sheet1!B164</f>
        <v>ARIE GUNAWAN</v>
      </c>
      <c r="C170" s="13" t="str">
        <f>[1]Sheet1!G164</f>
        <v>1888832917</v>
      </c>
      <c r="D170" s="12" t="str">
        <f>[1]Sheet1!J164</f>
        <v>PERAWAT TERAMPIL</v>
      </c>
      <c r="E170" s="13" t="str">
        <f>[1]Sheet1!M164</f>
        <v>UMUM</v>
      </c>
    </row>
    <row r="171" spans="1:5" ht="30" customHeight="1">
      <c r="A171" s="14">
        <f>SUBTOTAL(3,$B$11:$B171)</f>
        <v>161</v>
      </c>
      <c r="B171" s="12" t="str">
        <f>[1]Sheet1!B165</f>
        <v>ARIEF SUWANDI</v>
      </c>
      <c r="C171" s="13" t="str">
        <f>[1]Sheet1!G165</f>
        <v>1341949034</v>
      </c>
      <c r="D171" s="12" t="str">
        <f>[1]Sheet1!J165</f>
        <v>PRANATA KOMPUTER TERAMPIL</v>
      </c>
      <c r="E171" s="13" t="str">
        <f>[1]Sheet1!M165</f>
        <v>UMUM</v>
      </c>
    </row>
    <row r="172" spans="1:5" ht="30" customHeight="1">
      <c r="A172" s="14">
        <f>SUBTOTAL(3,$B$11:$B172)</f>
        <v>162</v>
      </c>
      <c r="B172" s="12" t="str">
        <f>[1]Sheet1!B166</f>
        <v>ARIF ARDIYANA</v>
      </c>
      <c r="C172" s="13" t="str">
        <f>[1]Sheet1!G166</f>
        <v>2004231304</v>
      </c>
      <c r="D172" s="12" t="str">
        <f>[1]Sheet1!J166</f>
        <v>GURU BAHASA INDONESIA AHLI PERTAMA</v>
      </c>
      <c r="E172" s="13" t="str">
        <f>[1]Sheet1!M166</f>
        <v>UMUM</v>
      </c>
    </row>
    <row r="173" spans="1:5" ht="30" customHeight="1">
      <c r="A173" s="14">
        <f>SUBTOTAL(3,$B$11:$B173)</f>
        <v>163</v>
      </c>
      <c r="B173" s="12" t="str">
        <f>[1]Sheet1!B167</f>
        <v>ARIF KURNIAWAN</v>
      </c>
      <c r="C173" s="13" t="str">
        <f>[1]Sheet1!G167</f>
        <v>1025264985</v>
      </c>
      <c r="D173" s="12" t="str">
        <f>[1]Sheet1!J167</f>
        <v>GURU MATEMATIKA AHLI PERTAMA</v>
      </c>
      <c r="E173" s="13" t="str">
        <f>[1]Sheet1!M167</f>
        <v>UMUM</v>
      </c>
    </row>
    <row r="174" spans="1:5" ht="30" customHeight="1">
      <c r="A174" s="14">
        <f>SUBTOTAL(3,$B$11:$B174)</f>
        <v>164</v>
      </c>
      <c r="B174" s="12" t="str">
        <f>[1]Sheet1!B168</f>
        <v>ARIF SASTRIADI PUTRA</v>
      </c>
      <c r="C174" s="13" t="str">
        <f>[1]Sheet1!G168</f>
        <v>1706049064</v>
      </c>
      <c r="D174" s="12" t="str">
        <f>[1]Sheet1!J168</f>
        <v>ANALIS KONSERVASI AIR DAN LINGKUNGAN HIDUP</v>
      </c>
      <c r="E174" s="13" t="str">
        <f>[1]Sheet1!M168</f>
        <v>UMUM</v>
      </c>
    </row>
    <row r="175" spans="1:5" ht="30" customHeight="1">
      <c r="A175" s="14">
        <f>SUBTOTAL(3,$B$11:$B175)</f>
        <v>165</v>
      </c>
      <c r="B175" s="12" t="str">
        <f>[1]Sheet1!B169</f>
        <v>ARIFIN</v>
      </c>
      <c r="C175" s="13" t="str">
        <f>[1]Sheet1!G169</f>
        <v>1604628726</v>
      </c>
      <c r="D175" s="12" t="str">
        <f>[1]Sheet1!J169</f>
        <v>GURU MATEMATIKA AHLI PERTAMA</v>
      </c>
      <c r="E175" s="13" t="str">
        <f>[1]Sheet1!M169</f>
        <v>UMUM</v>
      </c>
    </row>
    <row r="176" spans="1:5" ht="30" customHeight="1">
      <c r="A176" s="14">
        <f>SUBTOTAL(3,$B$11:$B176)</f>
        <v>166</v>
      </c>
      <c r="B176" s="12" t="str">
        <f>[1]Sheet1!B170</f>
        <v>ARINI DYAH RISKANITA</v>
      </c>
      <c r="C176" s="13" t="str">
        <f>[1]Sheet1!G170</f>
        <v>1117979181</v>
      </c>
      <c r="D176" s="12" t="str">
        <f>[1]Sheet1!J170</f>
        <v>GURU MATEMATIKA AHLI PERTAMA</v>
      </c>
      <c r="E176" s="13" t="str">
        <f>[1]Sheet1!M170</f>
        <v>LULUSAN TERBAIK</v>
      </c>
    </row>
    <row r="177" spans="1:5" ht="30" customHeight="1">
      <c r="A177" s="14">
        <f>SUBTOTAL(3,$B$11:$B177)</f>
        <v>167</v>
      </c>
      <c r="B177" s="12" t="str">
        <f>[1]Sheet1!B171</f>
        <v>ARISKA SAPUTRA</v>
      </c>
      <c r="C177" s="13" t="str">
        <f>[1]Sheet1!G171</f>
        <v>1538381972</v>
      </c>
      <c r="D177" s="12" t="str">
        <f>[1]Sheet1!J171</f>
        <v>GURU IPA AHLI PERTAMA</v>
      </c>
      <c r="E177" s="13" t="str">
        <f>[1]Sheet1!M171</f>
        <v>UMUM</v>
      </c>
    </row>
    <row r="178" spans="1:5" ht="30" customHeight="1">
      <c r="A178" s="14">
        <f>SUBTOTAL(3,$B$11:$B178)</f>
        <v>168</v>
      </c>
      <c r="B178" s="12" t="str">
        <f>[1]Sheet1!B172</f>
        <v>ARISTIANA INDAH KUMALASARI</v>
      </c>
      <c r="C178" s="13" t="str">
        <f>[1]Sheet1!G172</f>
        <v>1347892608</v>
      </c>
      <c r="D178" s="12" t="str">
        <f>[1]Sheet1!J172</f>
        <v>GURU IPS AHLI PERTAMA</v>
      </c>
      <c r="E178" s="13" t="str">
        <f>[1]Sheet1!M172</f>
        <v>UMUM</v>
      </c>
    </row>
    <row r="179" spans="1:5" ht="30" customHeight="1">
      <c r="A179" s="14">
        <f>SUBTOTAL(3,$B$11:$B179)</f>
        <v>169</v>
      </c>
      <c r="B179" s="12" t="str">
        <f>[1]Sheet1!B173</f>
        <v>ARIUSTA</v>
      </c>
      <c r="C179" s="13" t="str">
        <f>[1]Sheet1!G173</f>
        <v>1537792825</v>
      </c>
      <c r="D179" s="12" t="str">
        <f>[1]Sheet1!J173</f>
        <v>PRANATA KOMPUTER TERAMPIL</v>
      </c>
      <c r="E179" s="13" t="str">
        <f>[1]Sheet1!M173</f>
        <v>UMUM</v>
      </c>
    </row>
    <row r="180" spans="1:5" ht="30" customHeight="1">
      <c r="A180" s="14">
        <f>SUBTOTAL(3,$B$11:$B180)</f>
        <v>170</v>
      </c>
      <c r="B180" s="12" t="str">
        <f>[1]Sheet1!B174</f>
        <v>ARLENA DEWI HARNUM</v>
      </c>
      <c r="C180" s="13" t="str">
        <f>[1]Sheet1!G174</f>
        <v>1165674364</v>
      </c>
      <c r="D180" s="12" t="str">
        <f>[1]Sheet1!J174</f>
        <v>PENYULUH PERTANIAN AHLI PERTAMA</v>
      </c>
      <c r="E180" s="13" t="str">
        <f>[1]Sheet1!M174</f>
        <v>UMUM</v>
      </c>
    </row>
    <row r="181" spans="1:5" ht="30" customHeight="1">
      <c r="A181" s="14">
        <f>SUBTOTAL(3,$B$11:$B181)</f>
        <v>171</v>
      </c>
      <c r="B181" s="12" t="str">
        <f>[1]Sheet1!B175</f>
        <v>ARMADAN</v>
      </c>
      <c r="C181" s="13" t="str">
        <f>[1]Sheet1!G175</f>
        <v>1679771141</v>
      </c>
      <c r="D181" s="12" t="str">
        <f>[1]Sheet1!J175</f>
        <v>GURU MATEMATIKA AHLI PERTAMA</v>
      </c>
      <c r="E181" s="13" t="str">
        <f>[1]Sheet1!M175</f>
        <v>UMUM</v>
      </c>
    </row>
    <row r="182" spans="1:5" ht="30" customHeight="1">
      <c r="A182" s="14">
        <f>SUBTOTAL(3,$B$11:$B182)</f>
        <v>172</v>
      </c>
      <c r="B182" s="12" t="str">
        <f>[1]Sheet1!B176</f>
        <v>ARMAN SAPUTRA</v>
      </c>
      <c r="C182" s="13" t="str">
        <f>[1]Sheet1!G176</f>
        <v>1572228698</v>
      </c>
      <c r="D182" s="12" t="str">
        <f>[1]Sheet1!J176</f>
        <v>ANALIS PEMANFAATAN RUANG</v>
      </c>
      <c r="E182" s="13" t="str">
        <f>[1]Sheet1!M176</f>
        <v>UMUM</v>
      </c>
    </row>
    <row r="183" spans="1:5" ht="30" customHeight="1">
      <c r="A183" s="14">
        <f>SUBTOTAL(3,$B$11:$B183)</f>
        <v>173</v>
      </c>
      <c r="B183" s="12" t="str">
        <f>[1]Sheet1!B177</f>
        <v>ARMEYLIANTI</v>
      </c>
      <c r="C183" s="13" t="str">
        <f>[1]Sheet1!G177</f>
        <v>1138961982</v>
      </c>
      <c r="D183" s="12" t="str">
        <f>[1]Sheet1!J177</f>
        <v>GURU KELAS AHLI PERTAMA</v>
      </c>
      <c r="E183" s="13" t="str">
        <f>[1]Sheet1!M177</f>
        <v>UMUM</v>
      </c>
    </row>
    <row r="184" spans="1:5" ht="30" customHeight="1">
      <c r="A184" s="14">
        <f>SUBTOTAL(3,$B$11:$B184)</f>
        <v>174</v>
      </c>
      <c r="B184" s="12" t="str">
        <f>[1]Sheet1!B178</f>
        <v>ARSANUL BANA</v>
      </c>
      <c r="C184" s="13" t="str">
        <f>[1]Sheet1!G178</f>
        <v>2104662779</v>
      </c>
      <c r="D184" s="12" t="str">
        <f>[1]Sheet1!J178</f>
        <v>GURU MATEMATIKA AHLI PERTAMA</v>
      </c>
      <c r="E184" s="13" t="str">
        <f>[1]Sheet1!M178</f>
        <v>UMUM</v>
      </c>
    </row>
    <row r="185" spans="1:5" ht="30" customHeight="1">
      <c r="A185" s="14">
        <f>SUBTOTAL(3,$B$11:$B185)</f>
        <v>175</v>
      </c>
      <c r="B185" s="12" t="str">
        <f>[1]Sheet1!B179</f>
        <v>ARSIH FEBY PUTRI</v>
      </c>
      <c r="C185" s="13" t="str">
        <f>[1]Sheet1!G179</f>
        <v>1526492480</v>
      </c>
      <c r="D185" s="12" t="str">
        <f>[1]Sheet1!J179</f>
        <v>BIDAN TERAMPIL</v>
      </c>
      <c r="E185" s="13" t="str">
        <f>[1]Sheet1!M179</f>
        <v>UMUM</v>
      </c>
    </row>
    <row r="186" spans="1:5" ht="30" customHeight="1">
      <c r="A186" s="14">
        <f>SUBTOTAL(3,$B$11:$B186)</f>
        <v>176</v>
      </c>
      <c r="B186" s="12" t="str">
        <f>[1]Sheet1!B180</f>
        <v>ARUM LESTARY</v>
      </c>
      <c r="C186" s="13" t="str">
        <f>[1]Sheet1!G180</f>
        <v>1846672466</v>
      </c>
      <c r="D186" s="12" t="str">
        <f>[1]Sheet1!J180</f>
        <v>PERAWAT TERAMPIL</v>
      </c>
      <c r="E186" s="13" t="str">
        <f>[1]Sheet1!M180</f>
        <v>UMUM</v>
      </c>
    </row>
    <row r="187" spans="1:5" ht="30" customHeight="1">
      <c r="A187" s="14">
        <f>SUBTOTAL(3,$B$11:$B187)</f>
        <v>177</v>
      </c>
      <c r="B187" s="12" t="str">
        <f>[1]Sheet1!B181</f>
        <v>ARVINA</v>
      </c>
      <c r="C187" s="13" t="str">
        <f>[1]Sheet1!G181</f>
        <v>1440461574</v>
      </c>
      <c r="D187" s="12" t="str">
        <f>[1]Sheet1!J181</f>
        <v>GURU IPA AHLI PERTAMA</v>
      </c>
      <c r="E187" s="13" t="str">
        <f>[1]Sheet1!M181</f>
        <v>UMUM</v>
      </c>
    </row>
    <row r="188" spans="1:5" ht="30" customHeight="1">
      <c r="A188" s="14">
        <f>SUBTOTAL(3,$B$11:$B188)</f>
        <v>178</v>
      </c>
      <c r="B188" s="12" t="str">
        <f>[1]Sheet1!B182</f>
        <v>ARVINA MEYZILIA</v>
      </c>
      <c r="C188" s="13" t="str">
        <f>[1]Sheet1!G182</f>
        <v>1827408526</v>
      </c>
      <c r="D188" s="12" t="str">
        <f>[1]Sheet1!J182</f>
        <v>GURU IPS AHLI PERTAMA</v>
      </c>
      <c r="E188" s="13" t="str">
        <f>[1]Sheet1!M182</f>
        <v>UMUM</v>
      </c>
    </row>
    <row r="189" spans="1:5" ht="30" customHeight="1">
      <c r="A189" s="14">
        <f>SUBTOTAL(3,$B$11:$B189)</f>
        <v>179</v>
      </c>
      <c r="B189" s="12" t="str">
        <f>[1]Sheet1!B183</f>
        <v>ARY PRASETYA</v>
      </c>
      <c r="C189" s="13" t="str">
        <f>[1]Sheet1!G183</f>
        <v>1323724322</v>
      </c>
      <c r="D189" s="12" t="str">
        <f>[1]Sheet1!J183</f>
        <v>GURU BAHASA INDONESIA AHLI PERTAMA</v>
      </c>
      <c r="E189" s="13" t="str">
        <f>[1]Sheet1!M183</f>
        <v>UMUM</v>
      </c>
    </row>
    <row r="190" spans="1:5" ht="30" customHeight="1">
      <c r="A190" s="14">
        <f>SUBTOTAL(3,$B$11:$B190)</f>
        <v>180</v>
      </c>
      <c r="B190" s="12" t="str">
        <f>[1]Sheet1!B184</f>
        <v>ARYA LASSITA</v>
      </c>
      <c r="C190" s="13" t="str">
        <f>[1]Sheet1!G184</f>
        <v>1262137606</v>
      </c>
      <c r="D190" s="12" t="str">
        <f>[1]Sheet1!J184</f>
        <v>GURU IPA AHLI PERTAMA</v>
      </c>
      <c r="E190" s="13" t="str">
        <f>[1]Sheet1!M184</f>
        <v>UMUM</v>
      </c>
    </row>
    <row r="191" spans="1:5" ht="30" customHeight="1">
      <c r="A191" s="14">
        <f>SUBTOTAL(3,$B$11:$B191)</f>
        <v>181</v>
      </c>
      <c r="B191" s="12" t="str">
        <f>[1]Sheet1!B185</f>
        <v>ASIAH</v>
      </c>
      <c r="C191" s="13" t="str">
        <f>[1]Sheet1!G185</f>
        <v>1277896394</v>
      </c>
      <c r="D191" s="12" t="str">
        <f>[1]Sheet1!J185</f>
        <v>GURU IPA AHLI PERTAMA</v>
      </c>
      <c r="E191" s="13" t="str">
        <f>[1]Sheet1!M185</f>
        <v>UMUM</v>
      </c>
    </row>
    <row r="192" spans="1:5" ht="30" customHeight="1">
      <c r="A192" s="14">
        <f>SUBTOTAL(3,$B$11:$B192)</f>
        <v>182</v>
      </c>
      <c r="B192" s="12" t="str">
        <f>[1]Sheet1!B186</f>
        <v>ASIH WINARTI</v>
      </c>
      <c r="C192" s="13" t="str">
        <f>[1]Sheet1!G186</f>
        <v>1357112796</v>
      </c>
      <c r="D192" s="12" t="str">
        <f>[1]Sheet1!J186</f>
        <v>GURU BAHASA INGGRIS AHLI PERTAMA</v>
      </c>
      <c r="E192" s="13" t="str">
        <f>[1]Sheet1!M186</f>
        <v>UMUM</v>
      </c>
    </row>
    <row r="193" spans="1:5" ht="30" customHeight="1">
      <c r="A193" s="14">
        <f>SUBTOTAL(3,$B$11:$B193)</f>
        <v>183</v>
      </c>
      <c r="B193" s="12" t="str">
        <f>[1]Sheet1!B187</f>
        <v>ASINAH</v>
      </c>
      <c r="C193" s="13" t="str">
        <f>[1]Sheet1!G187</f>
        <v>1357676208</v>
      </c>
      <c r="D193" s="12" t="str">
        <f>[1]Sheet1!J187</f>
        <v>GURU KELAS AHLI PERTAMA</v>
      </c>
      <c r="E193" s="13" t="str">
        <f>[1]Sheet1!M187</f>
        <v>UMUM</v>
      </c>
    </row>
    <row r="194" spans="1:5" ht="30" customHeight="1">
      <c r="A194" s="14">
        <f>SUBTOTAL(3,$B$11:$B194)</f>
        <v>184</v>
      </c>
      <c r="B194" s="12" t="str">
        <f>[1]Sheet1!B188</f>
        <v>ASLAMIAH</v>
      </c>
      <c r="C194" s="13" t="str">
        <f>[1]Sheet1!G188</f>
        <v>1748385247</v>
      </c>
      <c r="D194" s="12" t="str">
        <f>[1]Sheet1!J188</f>
        <v>PRANATA KOMPUTER TERAMPIL</v>
      </c>
      <c r="E194" s="13" t="str">
        <f>[1]Sheet1!M188</f>
        <v>UMUM</v>
      </c>
    </row>
    <row r="195" spans="1:5" ht="30" customHeight="1">
      <c r="A195" s="14">
        <f>SUBTOTAL(3,$B$11:$B195)</f>
        <v>185</v>
      </c>
      <c r="B195" s="12" t="str">
        <f>[1]Sheet1!B189</f>
        <v>ASMALIKA</v>
      </c>
      <c r="C195" s="13" t="str">
        <f>[1]Sheet1!G189</f>
        <v>1755304947</v>
      </c>
      <c r="D195" s="12" t="str">
        <f>[1]Sheet1!J189</f>
        <v>GURU BAHASA INDONESIA AHLI PERTAMA</v>
      </c>
      <c r="E195" s="13" t="str">
        <f>[1]Sheet1!M189</f>
        <v>UMUM</v>
      </c>
    </row>
    <row r="196" spans="1:5" ht="30" customHeight="1">
      <c r="A196" s="14">
        <f>SUBTOTAL(3,$B$11:$B196)</f>
        <v>186</v>
      </c>
      <c r="B196" s="12" t="str">
        <f>[1]Sheet1!B190</f>
        <v>ASMARIA</v>
      </c>
      <c r="C196" s="13" t="str">
        <f>[1]Sheet1!G190</f>
        <v>1330457838</v>
      </c>
      <c r="D196" s="12" t="str">
        <f>[1]Sheet1!J190</f>
        <v>PERAWAT TERAMPIL</v>
      </c>
      <c r="E196" s="13" t="str">
        <f>[1]Sheet1!M190</f>
        <v>UMUM</v>
      </c>
    </row>
    <row r="197" spans="1:5" ht="30" customHeight="1">
      <c r="A197" s="14">
        <f>SUBTOTAL(3,$B$11:$B197)</f>
        <v>187</v>
      </c>
      <c r="B197" s="12" t="str">
        <f>[1]Sheet1!B191</f>
        <v>ASNANI</v>
      </c>
      <c r="C197" s="13" t="str">
        <f>[1]Sheet1!G191</f>
        <v>1783565025</v>
      </c>
      <c r="D197" s="12" t="str">
        <f>[1]Sheet1!J191</f>
        <v>GURU KELAS AHLI PERTAMA</v>
      </c>
      <c r="E197" s="13" t="str">
        <f>[1]Sheet1!M191</f>
        <v>UMUM</v>
      </c>
    </row>
    <row r="198" spans="1:5" ht="30" customHeight="1">
      <c r="A198" s="14">
        <f>SUBTOTAL(3,$B$11:$B198)</f>
        <v>188</v>
      </c>
      <c r="B198" s="12" t="str">
        <f>[1]Sheet1!B192</f>
        <v>ASNITA FAUZIA</v>
      </c>
      <c r="C198" s="13" t="str">
        <f>[1]Sheet1!G192</f>
        <v>2122763350</v>
      </c>
      <c r="D198" s="12" t="str">
        <f>[1]Sheet1!J192</f>
        <v>PRANATA KOMPUTER TERAMPIL</v>
      </c>
      <c r="E198" s="13" t="str">
        <f>[1]Sheet1!M192</f>
        <v>UMUM</v>
      </c>
    </row>
    <row r="199" spans="1:5" ht="30" customHeight="1">
      <c r="A199" s="14">
        <f>SUBTOTAL(3,$B$11:$B199)</f>
        <v>189</v>
      </c>
      <c r="B199" s="12" t="str">
        <f>[1]Sheet1!B193</f>
        <v>ASNY DELIMA PASARIBU</v>
      </c>
      <c r="C199" s="13" t="str">
        <f>[1]Sheet1!G193</f>
        <v>1569543697</v>
      </c>
      <c r="D199" s="12" t="str">
        <f>[1]Sheet1!J193</f>
        <v>GURU IPS AHLI PERTAMA</v>
      </c>
      <c r="E199" s="13" t="str">
        <f>[1]Sheet1!M193</f>
        <v>UMUM</v>
      </c>
    </row>
    <row r="200" spans="1:5" ht="30" customHeight="1">
      <c r="A200" s="14">
        <f>SUBTOTAL(3,$B$11:$B200)</f>
        <v>190</v>
      </c>
      <c r="B200" s="12" t="str">
        <f>[1]Sheet1!B194</f>
        <v>ASRI YUDHA</v>
      </c>
      <c r="C200" s="13" t="str">
        <f>[1]Sheet1!G194</f>
        <v>1941381421</v>
      </c>
      <c r="D200" s="12" t="str">
        <f>[1]Sheet1!J194</f>
        <v>PENGELOLA SITUS/WEB</v>
      </c>
      <c r="E200" s="13" t="str">
        <f>[1]Sheet1!M194</f>
        <v>UMUM</v>
      </c>
    </row>
    <row r="201" spans="1:5" ht="30" customHeight="1">
      <c r="A201" s="14">
        <f>SUBTOTAL(3,$B$11:$B201)</f>
        <v>191</v>
      </c>
      <c r="B201" s="12" t="str">
        <f>[1]Sheet1!B195</f>
        <v>ASTARI</v>
      </c>
      <c r="C201" s="13" t="str">
        <f>[1]Sheet1!G195</f>
        <v>1940081771</v>
      </c>
      <c r="D201" s="12" t="str">
        <f>[1]Sheet1!J195</f>
        <v>GURU MATEMATIKA AHLI PERTAMA</v>
      </c>
      <c r="E201" s="13" t="str">
        <f>[1]Sheet1!M195</f>
        <v>UMUM</v>
      </c>
    </row>
    <row r="202" spans="1:5" ht="30" customHeight="1">
      <c r="A202" s="14">
        <f>SUBTOTAL(3,$B$11:$B202)</f>
        <v>192</v>
      </c>
      <c r="B202" s="12" t="str">
        <f>[1]Sheet1!B196</f>
        <v>ASTARI PRATIWI</v>
      </c>
      <c r="C202" s="13" t="str">
        <f>[1]Sheet1!G196</f>
        <v>2054283061</v>
      </c>
      <c r="D202" s="12" t="str">
        <f>[1]Sheet1!J196</f>
        <v>GURU KELAS AHLI PERTAMA</v>
      </c>
      <c r="E202" s="13" t="str">
        <f>[1]Sheet1!M196</f>
        <v>UMUM</v>
      </c>
    </row>
    <row r="203" spans="1:5" ht="30" customHeight="1">
      <c r="A203" s="14">
        <f>SUBTOTAL(3,$B$11:$B203)</f>
        <v>193</v>
      </c>
      <c r="B203" s="12" t="str">
        <f>[1]Sheet1!B197</f>
        <v>ASTARIA</v>
      </c>
      <c r="C203" s="13" t="str">
        <f>[1]Sheet1!G197</f>
        <v>1346764374</v>
      </c>
      <c r="D203" s="12" t="str">
        <f>[1]Sheet1!J197</f>
        <v>GURU IPA AHLI PERTAMA</v>
      </c>
      <c r="E203" s="13" t="str">
        <f>[1]Sheet1!M197</f>
        <v>UMUM</v>
      </c>
    </row>
    <row r="204" spans="1:5" ht="30" customHeight="1">
      <c r="A204" s="14">
        <f>SUBTOTAL(3,$B$11:$B204)</f>
        <v>194</v>
      </c>
      <c r="B204" s="12" t="str">
        <f>[1]Sheet1!B198</f>
        <v>ASTIKA SARI</v>
      </c>
      <c r="C204" s="13" t="str">
        <f>[1]Sheet1!G198</f>
        <v>1609107531</v>
      </c>
      <c r="D204" s="12" t="str">
        <f>[1]Sheet1!J198</f>
        <v>GURU MATEMATIKA AHLI PERTAMA</v>
      </c>
      <c r="E204" s="13" t="str">
        <f>[1]Sheet1!M198</f>
        <v>UMUM</v>
      </c>
    </row>
    <row r="205" spans="1:5" ht="30" customHeight="1">
      <c r="A205" s="14">
        <f>SUBTOTAL(3,$B$11:$B205)</f>
        <v>195</v>
      </c>
      <c r="B205" s="12" t="str">
        <f>[1]Sheet1!B199</f>
        <v>ASTRI KURNIA</v>
      </c>
      <c r="C205" s="13" t="str">
        <f>[1]Sheet1!G199</f>
        <v>2116465489</v>
      </c>
      <c r="D205" s="12" t="str">
        <f>[1]Sheet1!J199</f>
        <v>ASISTEN APOTEKER TERAMPIL</v>
      </c>
      <c r="E205" s="13" t="str">
        <f>[1]Sheet1!M199</f>
        <v>UMUM</v>
      </c>
    </row>
    <row r="206" spans="1:5" ht="30" customHeight="1">
      <c r="A206" s="14">
        <f>SUBTOTAL(3,$B$11:$B206)</f>
        <v>196</v>
      </c>
      <c r="B206" s="12" t="str">
        <f>[1]Sheet1!B200</f>
        <v>ASTRI NOVALITA</v>
      </c>
      <c r="C206" s="13" t="str">
        <f>[1]Sheet1!G200</f>
        <v>2031438322</v>
      </c>
      <c r="D206" s="12" t="str">
        <f>[1]Sheet1!J200</f>
        <v>AUDITOR AHLI PERTAMA</v>
      </c>
      <c r="E206" s="13" t="str">
        <f>[1]Sheet1!M200</f>
        <v>UMUM</v>
      </c>
    </row>
    <row r="207" spans="1:5" ht="30" customHeight="1">
      <c r="A207" s="14">
        <f>SUBTOTAL(3,$B$11:$B207)</f>
        <v>197</v>
      </c>
      <c r="B207" s="12" t="str">
        <f>[1]Sheet1!B201</f>
        <v>ASTUTI</v>
      </c>
      <c r="C207" s="13" t="str">
        <f>[1]Sheet1!G201</f>
        <v>1991925521</v>
      </c>
      <c r="D207" s="12" t="str">
        <f>[1]Sheet1!J201</f>
        <v>AUDITOR AHLI PERTAMA</v>
      </c>
      <c r="E207" s="13" t="str">
        <f>[1]Sheet1!M201</f>
        <v>UMUM</v>
      </c>
    </row>
    <row r="208" spans="1:5" ht="30" customHeight="1">
      <c r="A208" s="14">
        <f>SUBTOTAL(3,$B$11:$B208)</f>
        <v>198</v>
      </c>
      <c r="B208" s="12" t="str">
        <f>[1]Sheet1!B202</f>
        <v>ASWANDI</v>
      </c>
      <c r="C208" s="13" t="str">
        <f>[1]Sheet1!G202</f>
        <v>1112476615</v>
      </c>
      <c r="D208" s="12" t="str">
        <f>[1]Sheet1!J202</f>
        <v>PRANATA KOMPUTER TERAMPIL</v>
      </c>
      <c r="E208" s="13" t="str">
        <f>[1]Sheet1!M202</f>
        <v>UMUM</v>
      </c>
    </row>
    <row r="209" spans="1:5" ht="30" customHeight="1">
      <c r="A209" s="14">
        <f>SUBTOTAL(3,$B$11:$B209)</f>
        <v>199</v>
      </c>
      <c r="B209" s="12" t="str">
        <f>[1]Sheet1!B203</f>
        <v>ATIKA SYABANIAH</v>
      </c>
      <c r="C209" s="13" t="str">
        <f>[1]Sheet1!G203</f>
        <v>1392363258</v>
      </c>
      <c r="D209" s="12" t="str">
        <f>[1]Sheet1!J203</f>
        <v>PERAWAT TERAMPIL</v>
      </c>
      <c r="E209" s="13" t="str">
        <f>[1]Sheet1!M203</f>
        <v>UMUM</v>
      </c>
    </row>
    <row r="210" spans="1:5" ht="30" customHeight="1">
      <c r="A210" s="14">
        <f>SUBTOTAL(3,$B$11:$B210)</f>
        <v>200</v>
      </c>
      <c r="B210" s="12" t="str">
        <f>[1]Sheet1!B204</f>
        <v>AULIA AMRI NANDIPINTO</v>
      </c>
      <c r="C210" s="13" t="str">
        <f>[1]Sheet1!G204</f>
        <v>1234443365</v>
      </c>
      <c r="D210" s="12" t="str">
        <f>[1]Sheet1!J204</f>
        <v>AUDITOR AHLI PERTAMA</v>
      </c>
      <c r="E210" s="13" t="str">
        <f>[1]Sheet1!M204</f>
        <v>UMUM</v>
      </c>
    </row>
    <row r="211" spans="1:5" ht="30" customHeight="1">
      <c r="A211" s="14">
        <f>SUBTOTAL(3,$B$11:$B211)</f>
        <v>201</v>
      </c>
      <c r="B211" s="12" t="str">
        <f>[1]Sheet1!B205</f>
        <v>AULIA RAHMA HIDAYASA</v>
      </c>
      <c r="C211" s="13" t="str">
        <f>[1]Sheet1!G205</f>
        <v>1629215920</v>
      </c>
      <c r="D211" s="12" t="str">
        <f>[1]Sheet1!J205</f>
        <v>GURU KELAS AHLI PERTAMA</v>
      </c>
      <c r="E211" s="13" t="str">
        <f>[1]Sheet1!M205</f>
        <v>UMUM</v>
      </c>
    </row>
    <row r="212" spans="1:5" ht="30" customHeight="1">
      <c r="A212" s="14">
        <f>SUBTOTAL(3,$B$11:$B212)</f>
        <v>202</v>
      </c>
      <c r="B212" s="12" t="str">
        <f>[1]Sheet1!B206</f>
        <v>AURELIA MARIA DJANU ROMBANG</v>
      </c>
      <c r="C212" s="13" t="str">
        <f>[1]Sheet1!G206</f>
        <v>1451538673</v>
      </c>
      <c r="D212" s="12" t="str">
        <f>[1]Sheet1!J206</f>
        <v>GURU BAHASA INGGRIS AHLI PERTAMA</v>
      </c>
      <c r="E212" s="13" t="str">
        <f>[1]Sheet1!M206</f>
        <v>UMUM</v>
      </c>
    </row>
    <row r="213" spans="1:5" ht="30" customHeight="1">
      <c r="A213" s="14">
        <f>SUBTOTAL(3,$B$11:$B213)</f>
        <v>203</v>
      </c>
      <c r="B213" s="12" t="str">
        <f>[1]Sheet1!B207</f>
        <v>AVIONITA PRAMESARI</v>
      </c>
      <c r="C213" s="13" t="str">
        <f>[1]Sheet1!G207</f>
        <v>1559849425</v>
      </c>
      <c r="D213" s="12" t="str">
        <f>[1]Sheet1!J207</f>
        <v>GURU IPA AHLI PERTAMA</v>
      </c>
      <c r="E213" s="13" t="str">
        <f>[1]Sheet1!M207</f>
        <v>LULUSAN TERBAIK</v>
      </c>
    </row>
    <row r="214" spans="1:5" ht="30" customHeight="1">
      <c r="A214" s="14">
        <f>SUBTOTAL(3,$B$11:$B214)</f>
        <v>204</v>
      </c>
      <c r="B214" s="12" t="str">
        <f>[1]Sheet1!B208</f>
        <v>AWAL SAPUTRA</v>
      </c>
      <c r="C214" s="13" t="str">
        <f>[1]Sheet1!G208</f>
        <v>1338335350</v>
      </c>
      <c r="D214" s="12" t="str">
        <f>[1]Sheet1!J208</f>
        <v>AUDITOR AHLI PERTAMA</v>
      </c>
      <c r="E214" s="13" t="str">
        <f>[1]Sheet1!M208</f>
        <v>UMUM</v>
      </c>
    </row>
    <row r="215" spans="1:5" ht="30" customHeight="1">
      <c r="A215" s="14">
        <f>SUBTOTAL(3,$B$11:$B215)</f>
        <v>205</v>
      </c>
      <c r="B215" s="12" t="str">
        <f>[1]Sheet1!B209</f>
        <v>AWALDIN YUSUF</v>
      </c>
      <c r="C215" s="13" t="str">
        <f>[1]Sheet1!G209</f>
        <v>1070149283</v>
      </c>
      <c r="D215" s="12" t="str">
        <f>[1]Sheet1!J209</f>
        <v>PENGAWAS FISIK PEMUKIMAN</v>
      </c>
      <c r="E215" s="13" t="str">
        <f>[1]Sheet1!M209</f>
        <v>UMUM</v>
      </c>
    </row>
    <row r="216" spans="1:5" ht="30" customHeight="1">
      <c r="A216" s="14">
        <f>SUBTOTAL(3,$B$11:$B216)</f>
        <v>206</v>
      </c>
      <c r="B216" s="12" t="str">
        <f>[1]Sheet1!B210</f>
        <v>AWALLY MARHAM DEWANGGA</v>
      </c>
      <c r="C216" s="13" t="str">
        <f>[1]Sheet1!G210</f>
        <v>1738427523</v>
      </c>
      <c r="D216" s="12" t="str">
        <f>[1]Sheet1!J210</f>
        <v>PRANATA LABORATORIUM KESEHATAN TERAMPIL</v>
      </c>
      <c r="E216" s="13" t="str">
        <f>[1]Sheet1!M210</f>
        <v>UMUM</v>
      </c>
    </row>
    <row r="217" spans="1:5" ht="30" customHeight="1">
      <c r="A217" s="14">
        <f>SUBTOTAL(3,$B$11:$B217)</f>
        <v>207</v>
      </c>
      <c r="B217" s="12" t="str">
        <f>[1]Sheet1!B211</f>
        <v>AWANDA PRATIWI NAULANDARI</v>
      </c>
      <c r="C217" s="13" t="str">
        <f>[1]Sheet1!G211</f>
        <v>2085659806</v>
      </c>
      <c r="D217" s="12" t="str">
        <f>[1]Sheet1!J211</f>
        <v>PENYULUH PERTANIAN AHLI PERTAMA</v>
      </c>
      <c r="E217" s="13" t="str">
        <f>[1]Sheet1!M211</f>
        <v>UMUM</v>
      </c>
    </row>
    <row r="218" spans="1:5" ht="30" customHeight="1">
      <c r="A218" s="14">
        <f>SUBTOTAL(3,$B$11:$B218)</f>
        <v>208</v>
      </c>
      <c r="B218" s="12" t="str">
        <f>[1]Sheet1!B212</f>
        <v>AYU ANINDYA KHADIJAH</v>
      </c>
      <c r="C218" s="13" t="str">
        <f>[1]Sheet1!G212</f>
        <v>1597964457</v>
      </c>
      <c r="D218" s="12" t="str">
        <f>[1]Sheet1!J212</f>
        <v>BIDAN TERAMPIL</v>
      </c>
      <c r="E218" s="13" t="str">
        <f>[1]Sheet1!M212</f>
        <v>UMUM</v>
      </c>
    </row>
    <row r="219" spans="1:5" ht="30" customHeight="1">
      <c r="A219" s="14">
        <f>SUBTOTAL(3,$B$11:$B219)</f>
        <v>209</v>
      </c>
      <c r="B219" s="12" t="str">
        <f>[1]Sheet1!B213</f>
        <v>AYU AZHARI</v>
      </c>
      <c r="C219" s="13" t="str">
        <f>[1]Sheet1!G213</f>
        <v>1432541645</v>
      </c>
      <c r="D219" s="12" t="str">
        <f>[1]Sheet1!J213</f>
        <v>PRANATA LABORATORIUM KESEHATAN TERAMPIL</v>
      </c>
      <c r="E219" s="13" t="str">
        <f>[1]Sheet1!M213</f>
        <v>UMUM</v>
      </c>
    </row>
    <row r="220" spans="1:5" ht="30" customHeight="1">
      <c r="A220" s="14">
        <f>SUBTOTAL(3,$B$11:$B220)</f>
        <v>210</v>
      </c>
      <c r="B220" s="12" t="str">
        <f>[1]Sheet1!B214</f>
        <v>AYU FHINOZA</v>
      </c>
      <c r="C220" s="13" t="str">
        <f>[1]Sheet1!G214</f>
        <v>1890388207</v>
      </c>
      <c r="D220" s="12" t="str">
        <f>[1]Sheet1!J214</f>
        <v>BIDAN TERAMPIL</v>
      </c>
      <c r="E220" s="13" t="str">
        <f>[1]Sheet1!M214</f>
        <v>UMUM</v>
      </c>
    </row>
    <row r="221" spans="1:5" ht="30" customHeight="1">
      <c r="A221" s="14">
        <f>SUBTOTAL(3,$B$11:$B221)</f>
        <v>211</v>
      </c>
      <c r="B221" s="12" t="str">
        <f>[1]Sheet1!B215</f>
        <v>AYU LESTARI</v>
      </c>
      <c r="C221" s="13" t="str">
        <f>[1]Sheet1!G215</f>
        <v>1923496188</v>
      </c>
      <c r="D221" s="12" t="str">
        <f>[1]Sheet1!J215</f>
        <v>BIDAN TERAMPIL</v>
      </c>
      <c r="E221" s="13" t="str">
        <f>[1]Sheet1!M215</f>
        <v>UMUM</v>
      </c>
    </row>
    <row r="222" spans="1:5" ht="30" customHeight="1">
      <c r="A222" s="14">
        <f>SUBTOTAL(3,$B$11:$B222)</f>
        <v>212</v>
      </c>
      <c r="B222" s="12" t="str">
        <f>[1]Sheet1!B216</f>
        <v>AYU LESTARI DWININGRUM</v>
      </c>
      <c r="C222" s="13" t="str">
        <f>[1]Sheet1!G216</f>
        <v>1264428480</v>
      </c>
      <c r="D222" s="12" t="str">
        <f>[1]Sheet1!J216</f>
        <v>GURU MATEMATIKA AHLI PERTAMA</v>
      </c>
      <c r="E222" s="13" t="str">
        <f>[1]Sheet1!M216</f>
        <v>UMUM</v>
      </c>
    </row>
    <row r="223" spans="1:5" ht="30" customHeight="1">
      <c r="A223" s="14">
        <f>SUBTOTAL(3,$B$11:$B223)</f>
        <v>213</v>
      </c>
      <c r="B223" s="12" t="str">
        <f>[1]Sheet1!B217</f>
        <v>AYU PANGASTUTI</v>
      </c>
      <c r="C223" s="13" t="str">
        <f>[1]Sheet1!G217</f>
        <v>1264239724</v>
      </c>
      <c r="D223" s="12" t="str">
        <f>[1]Sheet1!J217</f>
        <v>BIDAN TERAMPIL</v>
      </c>
      <c r="E223" s="13" t="str">
        <f>[1]Sheet1!M217</f>
        <v>UMUM</v>
      </c>
    </row>
    <row r="224" spans="1:5" ht="30" customHeight="1">
      <c r="A224" s="14">
        <f>SUBTOTAL(3,$B$11:$B224)</f>
        <v>214</v>
      </c>
      <c r="B224" s="12" t="str">
        <f>[1]Sheet1!B218</f>
        <v>AYU RAHAYU</v>
      </c>
      <c r="C224" s="13" t="str">
        <f>[1]Sheet1!G218</f>
        <v>1663227241</v>
      </c>
      <c r="D224" s="12" t="str">
        <f>[1]Sheet1!J218</f>
        <v>NUTRISIONIS TERAMPIL</v>
      </c>
      <c r="E224" s="13" t="str">
        <f>[1]Sheet1!M218</f>
        <v>UMUM</v>
      </c>
    </row>
    <row r="225" spans="1:5" ht="30" customHeight="1">
      <c r="A225" s="14">
        <f>SUBTOTAL(3,$B$11:$B225)</f>
        <v>215</v>
      </c>
      <c r="B225" s="12" t="str">
        <f>[1]Sheet1!B219</f>
        <v>AYU REYSITA</v>
      </c>
      <c r="C225" s="13" t="str">
        <f>[1]Sheet1!G219</f>
        <v>1582996356</v>
      </c>
      <c r="D225" s="12" t="str">
        <f>[1]Sheet1!J219</f>
        <v>PRANATA LABORATORIUM KESEHATAN TERAMPIL</v>
      </c>
      <c r="E225" s="13" t="str">
        <f>[1]Sheet1!M219</f>
        <v>UMUM</v>
      </c>
    </row>
    <row r="226" spans="1:5" ht="30" customHeight="1">
      <c r="A226" s="14">
        <f>SUBTOTAL(3,$B$11:$B226)</f>
        <v>216</v>
      </c>
      <c r="B226" s="12" t="str">
        <f>[1]Sheet1!B220</f>
        <v>AYU SEPTYANI</v>
      </c>
      <c r="C226" s="13" t="str">
        <f>[1]Sheet1!G220</f>
        <v>1477278548</v>
      </c>
      <c r="D226" s="12" t="str">
        <f>[1]Sheet1!J220</f>
        <v>GURU KELAS AHLI PERTAMA</v>
      </c>
      <c r="E226" s="13" t="str">
        <f>[1]Sheet1!M220</f>
        <v>UMUM</v>
      </c>
    </row>
    <row r="227" spans="1:5" ht="30" customHeight="1">
      <c r="A227" s="14">
        <f>SUBTOTAL(3,$B$11:$B227)</f>
        <v>217</v>
      </c>
      <c r="B227" s="12" t="str">
        <f>[1]Sheet1!B221</f>
        <v>AYUDHYA TYASNINGDIPA</v>
      </c>
      <c r="C227" s="13" t="str">
        <f>[1]Sheet1!G221</f>
        <v>1432261674</v>
      </c>
      <c r="D227" s="12" t="str">
        <f>[1]Sheet1!J221</f>
        <v>ASISTEN APOTEKER TERAMPIL</v>
      </c>
      <c r="E227" s="13" t="str">
        <f>[1]Sheet1!M221</f>
        <v>UMUM</v>
      </c>
    </row>
    <row r="228" spans="1:5" ht="30" customHeight="1">
      <c r="A228" s="14">
        <f>SUBTOTAL(3,$B$11:$B228)</f>
        <v>218</v>
      </c>
      <c r="B228" s="12" t="str">
        <f>[1]Sheet1!B222</f>
        <v>AZANNA FATIKHO</v>
      </c>
      <c r="C228" s="13" t="str">
        <f>[1]Sheet1!G222</f>
        <v>1905986003</v>
      </c>
      <c r="D228" s="12" t="str">
        <f>[1]Sheet1!J222</f>
        <v>NUTRISIONIS TERAMPIL</v>
      </c>
      <c r="E228" s="13" t="str">
        <f>[1]Sheet1!M222</f>
        <v>UMUM</v>
      </c>
    </row>
    <row r="229" spans="1:5" ht="30" customHeight="1">
      <c r="A229" s="14">
        <f>SUBTOTAL(3,$B$11:$B229)</f>
        <v>219</v>
      </c>
      <c r="B229" s="12" t="str">
        <f>[1]Sheet1!B223</f>
        <v>AZIZAH</v>
      </c>
      <c r="C229" s="13" t="str">
        <f>[1]Sheet1!G223</f>
        <v>1937855469</v>
      </c>
      <c r="D229" s="12" t="str">
        <f>[1]Sheet1!J223</f>
        <v>GURU KELAS AHLI PERTAMA</v>
      </c>
      <c r="E229" s="13" t="str">
        <f>[1]Sheet1!M223</f>
        <v>UMUM</v>
      </c>
    </row>
    <row r="230" spans="1:5" ht="30" customHeight="1">
      <c r="A230" s="14">
        <f>SUBTOTAL(3,$B$11:$B230)</f>
        <v>220</v>
      </c>
      <c r="B230" s="12" t="str">
        <f>[1]Sheet1!B224</f>
        <v>AZWAR</v>
      </c>
      <c r="C230" s="13" t="str">
        <f>[1]Sheet1!G224</f>
        <v>2050155607</v>
      </c>
      <c r="D230" s="12" t="str">
        <f>[1]Sheet1!J224</f>
        <v>GURU AGAMA ISLAM AHLI PERTAMA</v>
      </c>
      <c r="E230" s="13" t="str">
        <f>[1]Sheet1!M224</f>
        <v>UMUM</v>
      </c>
    </row>
    <row r="231" spans="1:5" ht="30" customHeight="1">
      <c r="A231" s="14">
        <f>SUBTOTAL(3,$B$11:$B231)</f>
        <v>221</v>
      </c>
      <c r="B231" s="12" t="str">
        <f>[1]Sheet1!B225</f>
        <v>BADRIANSAH</v>
      </c>
      <c r="C231" s="13" t="str">
        <f>[1]Sheet1!G225</f>
        <v>2084483586</v>
      </c>
      <c r="D231" s="12" t="str">
        <f>[1]Sheet1!J225</f>
        <v>RADIOGRAFER TERAMPIL</v>
      </c>
      <c r="E231" s="13" t="str">
        <f>[1]Sheet1!M225</f>
        <v>UMUM</v>
      </c>
    </row>
    <row r="232" spans="1:5" ht="30" customHeight="1">
      <c r="A232" s="14">
        <f>SUBTOTAL(3,$B$11:$B232)</f>
        <v>222</v>
      </c>
      <c r="B232" s="12" t="str">
        <f>[1]Sheet1!B226</f>
        <v>BADRIATUL WAHIDAH</v>
      </c>
      <c r="C232" s="13" t="str">
        <f>[1]Sheet1!G226</f>
        <v>2109710638</v>
      </c>
      <c r="D232" s="12" t="str">
        <f>[1]Sheet1!J226</f>
        <v>PERAWAT TERAMPIL</v>
      </c>
      <c r="E232" s="13" t="str">
        <f>[1]Sheet1!M226</f>
        <v>UMUM</v>
      </c>
    </row>
    <row r="233" spans="1:5" ht="30" customHeight="1">
      <c r="A233" s="14">
        <f>SUBTOTAL(3,$B$11:$B233)</f>
        <v>223</v>
      </c>
      <c r="B233" s="12" t="str">
        <f>[1]Sheet1!B227</f>
        <v>BAGAS SUBEKTI</v>
      </c>
      <c r="C233" s="13" t="str">
        <f>[1]Sheet1!G227</f>
        <v>1891815160</v>
      </c>
      <c r="D233" s="12" t="str">
        <f>[1]Sheet1!J227</f>
        <v>GURU KELAS AHLI PERTAMA</v>
      </c>
      <c r="E233" s="13" t="str">
        <f>[1]Sheet1!M227</f>
        <v>UMUM</v>
      </c>
    </row>
    <row r="234" spans="1:5" ht="30" customHeight="1">
      <c r="A234" s="14">
        <f>SUBTOTAL(3,$B$11:$B234)</f>
        <v>224</v>
      </c>
      <c r="B234" s="12" t="str">
        <f>[1]Sheet1!B228</f>
        <v>BAGUS RAMADHAN PUTRA</v>
      </c>
      <c r="C234" s="13" t="str">
        <f>[1]Sheet1!G228</f>
        <v>1358537306</v>
      </c>
      <c r="D234" s="12" t="str">
        <f>[1]Sheet1!J228</f>
        <v>TEKNIK JALAN DAN JEMBATAN AHLI PERTAMA</v>
      </c>
      <c r="E234" s="13" t="str">
        <f>[1]Sheet1!M228</f>
        <v>UMUM</v>
      </c>
    </row>
    <row r="235" spans="1:5" ht="30" customHeight="1">
      <c r="A235" s="14">
        <f>SUBTOTAL(3,$B$11:$B235)</f>
        <v>225</v>
      </c>
      <c r="B235" s="12" t="str">
        <f>[1]Sheet1!B229</f>
        <v>BAIQ RINA SUSRIATI</v>
      </c>
      <c r="C235" s="13" t="str">
        <f>[1]Sheet1!G229</f>
        <v>1906961448</v>
      </c>
      <c r="D235" s="12" t="str">
        <f>[1]Sheet1!J229</f>
        <v>GURU MATEMATIKA AHLI PERTAMA</v>
      </c>
      <c r="E235" s="13" t="str">
        <f>[1]Sheet1!M229</f>
        <v>UMUM</v>
      </c>
    </row>
    <row r="236" spans="1:5" ht="30" customHeight="1">
      <c r="A236" s="14">
        <f>SUBTOTAL(3,$B$11:$B236)</f>
        <v>226</v>
      </c>
      <c r="B236" s="12" t="str">
        <f>[1]Sheet1!B230</f>
        <v>BALYA NURMAIDIN</v>
      </c>
      <c r="C236" s="13" t="str">
        <f>[1]Sheet1!G230</f>
        <v>1454602460</v>
      </c>
      <c r="D236" s="12" t="str">
        <f>[1]Sheet1!J230</f>
        <v>PENATA RUANG AHLI PERTAMA</v>
      </c>
      <c r="E236" s="13" t="str">
        <f>[1]Sheet1!M230</f>
        <v>UMUM</v>
      </c>
    </row>
    <row r="237" spans="1:5" ht="30" customHeight="1">
      <c r="A237" s="14">
        <f>SUBTOTAL(3,$B$11:$B237)</f>
        <v>227</v>
      </c>
      <c r="B237" s="12" t="str">
        <f>[1]Sheet1!B231</f>
        <v>BAMBANG LESMANA</v>
      </c>
      <c r="C237" s="13" t="str">
        <f>[1]Sheet1!G231</f>
        <v>1720310497</v>
      </c>
      <c r="D237" s="12" t="str">
        <f>[1]Sheet1!J231</f>
        <v>PENGAWAS JALAN DAN JEMBATAN</v>
      </c>
      <c r="E237" s="13" t="str">
        <f>[1]Sheet1!M231</f>
        <v>UMUM</v>
      </c>
    </row>
    <row r="238" spans="1:5" ht="30" customHeight="1">
      <c r="A238" s="14">
        <f>SUBTOTAL(3,$B$11:$B238)</f>
        <v>228</v>
      </c>
      <c r="B238" s="12" t="str">
        <f>[1]Sheet1!B232</f>
        <v>BAMBANG WIJANARKO</v>
      </c>
      <c r="C238" s="13" t="str">
        <f>[1]Sheet1!G232</f>
        <v>1352803546</v>
      </c>
      <c r="D238" s="12" t="str">
        <f>[1]Sheet1!J232</f>
        <v>PENYULUH PERTANIAN AHLI PERTAMA</v>
      </c>
      <c r="E238" s="13" t="str">
        <f>[1]Sheet1!M232</f>
        <v>UMUM</v>
      </c>
    </row>
    <row r="239" spans="1:5" ht="30" customHeight="1">
      <c r="A239" s="14">
        <f>SUBTOTAL(3,$B$11:$B239)</f>
        <v>229</v>
      </c>
      <c r="B239" s="12" t="str">
        <f>[1]Sheet1!B233</f>
        <v>BANITIYA DWI PUSPITASARI</v>
      </c>
      <c r="C239" s="13" t="str">
        <f>[1]Sheet1!G233</f>
        <v>1920033191</v>
      </c>
      <c r="D239" s="12" t="str">
        <f>[1]Sheet1!J233</f>
        <v>NUTRISIONIS TERAMPIL</v>
      </c>
      <c r="E239" s="13" t="str">
        <f>[1]Sheet1!M233</f>
        <v>UMUM</v>
      </c>
    </row>
    <row r="240" spans="1:5" ht="30" customHeight="1">
      <c r="A240" s="14">
        <f>SUBTOTAL(3,$B$11:$B240)</f>
        <v>230</v>
      </c>
      <c r="B240" s="12" t="str">
        <f>[1]Sheet1!B234</f>
        <v>BANU RAMBANG</v>
      </c>
      <c r="C240" s="13" t="str">
        <f>[1]Sheet1!G234</f>
        <v>1168032823</v>
      </c>
      <c r="D240" s="12" t="str">
        <f>[1]Sheet1!J234</f>
        <v>GURU IPA AHLI PERTAMA</v>
      </c>
      <c r="E240" s="13" t="str">
        <f>[1]Sheet1!M234</f>
        <v>UMUM</v>
      </c>
    </row>
    <row r="241" spans="1:5" ht="30" customHeight="1">
      <c r="A241" s="14">
        <f>SUBTOTAL(3,$B$11:$B241)</f>
        <v>231</v>
      </c>
      <c r="B241" s="12" t="str">
        <f>[1]Sheet1!B235</f>
        <v>BARANO FATRIOTAMA</v>
      </c>
      <c r="C241" s="13" t="str">
        <f>[1]Sheet1!G235</f>
        <v>1846265964</v>
      </c>
      <c r="D241" s="12" t="str">
        <f>[1]Sheet1!J235</f>
        <v>PENGELOLA TEKNOLOGI INFORMASI</v>
      </c>
      <c r="E241" s="13" t="str">
        <f>[1]Sheet1!M235</f>
        <v>UMUM</v>
      </c>
    </row>
    <row r="242" spans="1:5" ht="30" customHeight="1">
      <c r="A242" s="14">
        <f>SUBTOTAL(3,$B$11:$B242)</f>
        <v>232</v>
      </c>
      <c r="B242" s="12" t="str">
        <f>[1]Sheet1!B236</f>
        <v>BARNIATI</v>
      </c>
      <c r="C242" s="13" t="str">
        <f>[1]Sheet1!G236</f>
        <v>2097894366</v>
      </c>
      <c r="D242" s="12" t="str">
        <f>[1]Sheet1!J236</f>
        <v>GURU KELAS AHLI PERTAMA</v>
      </c>
      <c r="E242" s="13" t="str">
        <f>[1]Sheet1!M236</f>
        <v>UMUM</v>
      </c>
    </row>
    <row r="243" spans="1:5" ht="30" customHeight="1">
      <c r="A243" s="14">
        <f>SUBTOTAL(3,$B$11:$B243)</f>
        <v>233</v>
      </c>
      <c r="B243" s="12" t="str">
        <f>[1]Sheet1!B237</f>
        <v>BATHARI SUKMA DEWI</v>
      </c>
      <c r="C243" s="13" t="str">
        <f>[1]Sheet1!G237</f>
        <v>1969786954</v>
      </c>
      <c r="D243" s="12" t="str">
        <f>[1]Sheet1!J237</f>
        <v>GURU BAHASA INDONESIA AHLI PERTAMA</v>
      </c>
      <c r="E243" s="13" t="str">
        <f>[1]Sheet1!M237</f>
        <v>UMUM</v>
      </c>
    </row>
    <row r="244" spans="1:5" ht="30" customHeight="1">
      <c r="A244" s="14">
        <f>SUBTOTAL(3,$B$11:$B244)</f>
        <v>234</v>
      </c>
      <c r="B244" s="12" t="str">
        <f>[1]Sheet1!B238</f>
        <v>BAYU LESTARI</v>
      </c>
      <c r="C244" s="13" t="str">
        <f>[1]Sheet1!G238</f>
        <v>1983642750</v>
      </c>
      <c r="D244" s="12" t="str">
        <f>[1]Sheet1!J238</f>
        <v>BIDAN TERAMPIL</v>
      </c>
      <c r="E244" s="13" t="str">
        <f>[1]Sheet1!M238</f>
        <v>UMUM</v>
      </c>
    </row>
    <row r="245" spans="1:5" ht="30" customHeight="1">
      <c r="A245" s="14">
        <f>SUBTOTAL(3,$B$11:$B245)</f>
        <v>235</v>
      </c>
      <c r="B245" s="12" t="str">
        <f>[1]Sheet1!B239</f>
        <v>BAYU MUSLIMIN</v>
      </c>
      <c r="C245" s="13" t="str">
        <f>[1]Sheet1!G239</f>
        <v>1856784587</v>
      </c>
      <c r="D245" s="12" t="str">
        <f>[1]Sheet1!J239</f>
        <v>TEKNISI AIR</v>
      </c>
      <c r="E245" s="13" t="str">
        <f>[1]Sheet1!M239</f>
        <v>UMUM</v>
      </c>
    </row>
    <row r="246" spans="1:5" ht="30" customHeight="1">
      <c r="A246" s="14">
        <f>SUBTOTAL(3,$B$11:$B246)</f>
        <v>236</v>
      </c>
      <c r="B246" s="12" t="str">
        <f>[1]Sheet1!B240</f>
        <v>BAYU SUHENDAR</v>
      </c>
      <c r="C246" s="13" t="str">
        <f>[1]Sheet1!G240</f>
        <v>1275564806</v>
      </c>
      <c r="D246" s="12" t="str">
        <f>[1]Sheet1!J240</f>
        <v>PRANATA KOMPUTER TERAMPIL</v>
      </c>
      <c r="E246" s="13" t="str">
        <f>[1]Sheet1!M240</f>
        <v>UMUM</v>
      </c>
    </row>
    <row r="247" spans="1:5" ht="30" customHeight="1">
      <c r="A247" s="14">
        <f>SUBTOTAL(3,$B$11:$B247)</f>
        <v>237</v>
      </c>
      <c r="B247" s="12" t="str">
        <f>[1]Sheet1!B241</f>
        <v>BELNA SIBORO</v>
      </c>
      <c r="C247" s="13" t="str">
        <f>[1]Sheet1!G241</f>
        <v>1472332756</v>
      </c>
      <c r="D247" s="12" t="str">
        <f>[1]Sheet1!J241</f>
        <v>AUDITOR AHLI PERTAMA</v>
      </c>
      <c r="E247" s="13" t="str">
        <f>[1]Sheet1!M241</f>
        <v>UMUM</v>
      </c>
    </row>
    <row r="248" spans="1:5" ht="30" customHeight="1">
      <c r="A248" s="14">
        <f>SUBTOTAL(3,$B$11:$B248)</f>
        <v>238</v>
      </c>
      <c r="B248" s="12" t="str">
        <f>[1]Sheet1!B242</f>
        <v>BELSI YUWENTI</v>
      </c>
      <c r="C248" s="13" t="str">
        <f>[1]Sheet1!G242</f>
        <v>1304954417</v>
      </c>
      <c r="D248" s="12" t="str">
        <f>[1]Sheet1!J242</f>
        <v>GURU KELAS AHLI PERTAMA</v>
      </c>
      <c r="E248" s="13" t="str">
        <f>[1]Sheet1!M242</f>
        <v>UMUM</v>
      </c>
    </row>
    <row r="249" spans="1:5" ht="30" customHeight="1">
      <c r="A249" s="14">
        <f>SUBTOTAL(3,$B$11:$B249)</f>
        <v>239</v>
      </c>
      <c r="B249" s="12" t="str">
        <f>[1]Sheet1!B243</f>
        <v>BELY GUSTIPAN</v>
      </c>
      <c r="C249" s="13" t="str">
        <f>[1]Sheet1!G243</f>
        <v>1962597437</v>
      </c>
      <c r="D249" s="12" t="str">
        <f>[1]Sheet1!J243</f>
        <v>RADIOGRAFER TERAMPIL</v>
      </c>
      <c r="E249" s="13" t="str">
        <f>[1]Sheet1!M243</f>
        <v>UMUM</v>
      </c>
    </row>
    <row r="250" spans="1:5" ht="30" customHeight="1">
      <c r="A250" s="14">
        <f>SUBTOTAL(3,$B$11:$B250)</f>
        <v>240</v>
      </c>
      <c r="B250" s="12" t="str">
        <f>[1]Sheet1!B244</f>
        <v>BERI PRANATA</v>
      </c>
      <c r="C250" s="13" t="str">
        <f>[1]Sheet1!G244</f>
        <v>2049443042</v>
      </c>
      <c r="D250" s="12" t="str">
        <f>[1]Sheet1!J244</f>
        <v>GURU PPKN AHLI PERTAMA</v>
      </c>
      <c r="E250" s="13" t="str">
        <f>[1]Sheet1!M244</f>
        <v>UMUM</v>
      </c>
    </row>
    <row r="251" spans="1:5" ht="30" customHeight="1">
      <c r="A251" s="14">
        <f>SUBTOTAL(3,$B$11:$B251)</f>
        <v>241</v>
      </c>
      <c r="B251" s="12" t="str">
        <f>[1]Sheet1!B245</f>
        <v>BERTUA BR. GALINGGING</v>
      </c>
      <c r="C251" s="13" t="str">
        <f>[1]Sheet1!G245</f>
        <v>1502680842</v>
      </c>
      <c r="D251" s="12" t="str">
        <f>[1]Sheet1!J245</f>
        <v>GURU IPS AHLI PERTAMA</v>
      </c>
      <c r="E251" s="13" t="str">
        <f>[1]Sheet1!M245</f>
        <v>UMUM</v>
      </c>
    </row>
    <row r="252" spans="1:5" ht="30" customHeight="1">
      <c r="A252" s="14">
        <f>SUBTOTAL(3,$B$11:$B252)</f>
        <v>242</v>
      </c>
      <c r="B252" s="12" t="str">
        <f>[1]Sheet1!B246</f>
        <v>BIBIGUSTIKAR TIKAWATI</v>
      </c>
      <c r="C252" s="13" t="str">
        <f>[1]Sheet1!G246</f>
        <v>2068795063</v>
      </c>
      <c r="D252" s="12" t="str">
        <f>[1]Sheet1!J246</f>
        <v>PRANATA LABORATORIUM KESEHATAN TERAMPIL</v>
      </c>
      <c r="E252" s="13" t="str">
        <f>[1]Sheet1!M246</f>
        <v>UMUM</v>
      </c>
    </row>
    <row r="253" spans="1:5" ht="30" customHeight="1">
      <c r="A253" s="14">
        <f>SUBTOTAL(3,$B$11:$B253)</f>
        <v>243</v>
      </c>
      <c r="B253" s="12" t="str">
        <f>[1]Sheet1!B247</f>
        <v>BILVALDO PRATAMA PUTRA</v>
      </c>
      <c r="C253" s="13" t="str">
        <f>[1]Sheet1!G247</f>
        <v>1529363235</v>
      </c>
      <c r="D253" s="12" t="str">
        <f>[1]Sheet1!J247</f>
        <v>NUTRISIONIS TERAMPIL</v>
      </c>
      <c r="E253" s="13" t="str">
        <f>[1]Sheet1!M247</f>
        <v>UMUM</v>
      </c>
    </row>
    <row r="254" spans="1:5" ht="30" customHeight="1">
      <c r="A254" s="14">
        <f>SUBTOTAL(3,$B$11:$B254)</f>
        <v>244</v>
      </c>
      <c r="B254" s="12" t="str">
        <f>[1]Sheet1!B248</f>
        <v>BIMBI TACI BANA</v>
      </c>
      <c r="C254" s="13" t="str">
        <f>[1]Sheet1!G248</f>
        <v>1773362879</v>
      </c>
      <c r="D254" s="12" t="str">
        <f>[1]Sheet1!J248</f>
        <v>GURU IPS AHLI PERTAMA</v>
      </c>
      <c r="E254" s="13" t="str">
        <f>[1]Sheet1!M248</f>
        <v>UMUM</v>
      </c>
    </row>
    <row r="255" spans="1:5" ht="30" customHeight="1">
      <c r="A255" s="14">
        <f>SUBTOTAL(3,$B$11:$B255)</f>
        <v>245</v>
      </c>
      <c r="B255" s="12" t="str">
        <f>[1]Sheet1!B249</f>
        <v>BINA SUCI</v>
      </c>
      <c r="C255" s="13" t="str">
        <f>[1]Sheet1!G249</f>
        <v>1664593805</v>
      </c>
      <c r="D255" s="12" t="str">
        <f>[1]Sheet1!J249</f>
        <v>GURU IPA AHLI PERTAMA</v>
      </c>
      <c r="E255" s="13" t="str">
        <f>[1]Sheet1!M249</f>
        <v>UMUM</v>
      </c>
    </row>
    <row r="256" spans="1:5" ht="30" customHeight="1">
      <c r="A256" s="14">
        <f>SUBTOTAL(3,$B$11:$B256)</f>
        <v>246</v>
      </c>
      <c r="B256" s="12" t="str">
        <f>[1]Sheet1!B250</f>
        <v>BIRAHMI ANGGRAINI</v>
      </c>
      <c r="C256" s="13" t="str">
        <f>[1]Sheet1!G250</f>
        <v>1862225444</v>
      </c>
      <c r="D256" s="12" t="str">
        <f>[1]Sheet1!J250</f>
        <v>GURU BAHASA INDONESIA AHLI PERTAMA</v>
      </c>
      <c r="E256" s="13" t="str">
        <f>[1]Sheet1!M250</f>
        <v>UMUM</v>
      </c>
    </row>
    <row r="257" spans="1:5" ht="30" customHeight="1">
      <c r="A257" s="14">
        <f>SUBTOTAL(3,$B$11:$B257)</f>
        <v>247</v>
      </c>
      <c r="B257" s="12" t="str">
        <f>[1]Sheet1!B251</f>
        <v>BOBONE</v>
      </c>
      <c r="C257" s="13" t="str">
        <f>[1]Sheet1!G251</f>
        <v>1777964583</v>
      </c>
      <c r="D257" s="12" t="str">
        <f>[1]Sheet1!J251</f>
        <v>ASISTEN APOTEKER TERAMPIL</v>
      </c>
      <c r="E257" s="13" t="str">
        <f>[1]Sheet1!M251</f>
        <v>UMUM</v>
      </c>
    </row>
    <row r="258" spans="1:5" ht="30" customHeight="1">
      <c r="A258" s="14">
        <f>SUBTOTAL(3,$B$11:$B258)</f>
        <v>248</v>
      </c>
      <c r="B258" s="12" t="str">
        <f>[1]Sheet1!B252</f>
        <v>BONA AFRIANTI</v>
      </c>
      <c r="C258" s="13" t="str">
        <f>[1]Sheet1!G252</f>
        <v>1466750429</v>
      </c>
      <c r="D258" s="12" t="str">
        <f>[1]Sheet1!J252</f>
        <v>ASISTEN APOTEKER TERAMPIL</v>
      </c>
      <c r="E258" s="13" t="str">
        <f>[1]Sheet1!M252</f>
        <v>UMUM</v>
      </c>
    </row>
    <row r="259" spans="1:5" ht="30" customHeight="1">
      <c r="A259" s="14">
        <f>SUBTOTAL(3,$B$11:$B259)</f>
        <v>249</v>
      </c>
      <c r="B259" s="12" t="str">
        <f>[1]Sheet1!B253</f>
        <v>BUDIONO</v>
      </c>
      <c r="C259" s="13" t="str">
        <f>[1]Sheet1!G253</f>
        <v>1283777795</v>
      </c>
      <c r="D259" s="12" t="str">
        <f>[1]Sheet1!J253</f>
        <v>GURU IPS AHLI PERTAMA</v>
      </c>
      <c r="E259" s="13" t="str">
        <f>[1]Sheet1!M253</f>
        <v>UMUM</v>
      </c>
    </row>
    <row r="260" spans="1:5" ht="30" customHeight="1">
      <c r="A260" s="14">
        <f>SUBTOTAL(3,$B$11:$B260)</f>
        <v>250</v>
      </c>
      <c r="B260" s="12" t="str">
        <f>[1]Sheet1!B254</f>
        <v>BUDIYANTO</v>
      </c>
      <c r="C260" s="13" t="str">
        <f>[1]Sheet1!G254</f>
        <v>1613969415</v>
      </c>
      <c r="D260" s="12" t="str">
        <f>[1]Sheet1!J254</f>
        <v>PENGELOLA TEKNOLOGI INFORMASI</v>
      </c>
      <c r="E260" s="13" t="str">
        <f>[1]Sheet1!M254</f>
        <v>UMUM</v>
      </c>
    </row>
    <row r="261" spans="1:5" ht="30" customHeight="1">
      <c r="A261" s="14">
        <f>SUBTOTAL(3,$B$11:$B261)</f>
        <v>251</v>
      </c>
      <c r="B261" s="12" t="str">
        <f>[1]Sheet1!B255</f>
        <v>BUNA</v>
      </c>
      <c r="C261" s="13" t="str">
        <f>[1]Sheet1!G255</f>
        <v>1658766376</v>
      </c>
      <c r="D261" s="12" t="str">
        <f>[1]Sheet1!J255</f>
        <v>GURU KELAS AHLI PERTAMA</v>
      </c>
      <c r="E261" s="13" t="str">
        <f>[1]Sheet1!M255</f>
        <v>UMUM</v>
      </c>
    </row>
    <row r="262" spans="1:5" ht="30" customHeight="1">
      <c r="A262" s="14">
        <f>SUBTOTAL(3,$B$11:$B262)</f>
        <v>252</v>
      </c>
      <c r="B262" s="12" t="str">
        <f>[1]Sheet1!B256</f>
        <v>BUNGA INTAN DELIMA</v>
      </c>
      <c r="C262" s="13" t="str">
        <f>[1]Sheet1!G256</f>
        <v>1674537675</v>
      </c>
      <c r="D262" s="12" t="str">
        <f>[1]Sheet1!J256</f>
        <v>PENYULUH PERTANIAN AHLI PERTAMA</v>
      </c>
      <c r="E262" s="13" t="str">
        <f>[1]Sheet1!M256</f>
        <v>UMUM</v>
      </c>
    </row>
    <row r="263" spans="1:5" ht="30" customHeight="1">
      <c r="A263" s="14">
        <f>SUBTOTAL(3,$B$11:$B263)</f>
        <v>253</v>
      </c>
      <c r="B263" s="12" t="str">
        <f>[1]Sheet1!B257</f>
        <v>BUNGA TIARA</v>
      </c>
      <c r="C263" s="13" t="str">
        <f>[1]Sheet1!G257</f>
        <v>1908512247</v>
      </c>
      <c r="D263" s="12" t="str">
        <f>[1]Sheet1!J257</f>
        <v>ASISTEN APOTEKER TERAMPIL</v>
      </c>
      <c r="E263" s="13" t="str">
        <f>[1]Sheet1!M257</f>
        <v>UMUM</v>
      </c>
    </row>
    <row r="264" spans="1:5" ht="30" customHeight="1">
      <c r="A264" s="14">
        <f>SUBTOTAL(3,$B$11:$B264)</f>
        <v>254</v>
      </c>
      <c r="B264" s="12" t="str">
        <f>[1]Sheet1!B258</f>
        <v>BURHANUDDIN AN NASHER</v>
      </c>
      <c r="C264" s="13" t="str">
        <f>[1]Sheet1!G258</f>
        <v>1424883233</v>
      </c>
      <c r="D264" s="12" t="str">
        <f>[1]Sheet1!J258</f>
        <v>GURU BAHASA INGGRIS AHLI PERTAMA</v>
      </c>
      <c r="E264" s="13" t="str">
        <f>[1]Sheet1!M258</f>
        <v>UMUM</v>
      </c>
    </row>
    <row r="265" spans="1:5" ht="30" customHeight="1">
      <c r="A265" s="14">
        <f>SUBTOTAL(3,$B$11:$B265)</f>
        <v>255</v>
      </c>
      <c r="B265" s="12" t="str">
        <f>[1]Sheet1!B259</f>
        <v>CAHAYA BULAN</v>
      </c>
      <c r="C265" s="13" t="str">
        <f>[1]Sheet1!G259</f>
        <v>1563016926</v>
      </c>
      <c r="D265" s="12" t="str">
        <f>[1]Sheet1!J259</f>
        <v>BIDAN TERAMPIL</v>
      </c>
      <c r="E265" s="13" t="str">
        <f>[1]Sheet1!M259</f>
        <v>UMUM</v>
      </c>
    </row>
    <row r="266" spans="1:5" ht="30" customHeight="1">
      <c r="A266" s="14">
        <f>SUBTOTAL(3,$B$11:$B266)</f>
        <v>256</v>
      </c>
      <c r="B266" s="12" t="str">
        <f>[1]Sheet1!B260</f>
        <v>CAHYA PUTRI PRAYOGI</v>
      </c>
      <c r="C266" s="13" t="str">
        <f>[1]Sheet1!G260</f>
        <v>1868450946</v>
      </c>
      <c r="D266" s="12" t="str">
        <f>[1]Sheet1!J260</f>
        <v>GURU MATEMATIKA AHLI PERTAMA</v>
      </c>
      <c r="E266" s="13" t="str">
        <f>[1]Sheet1!M260</f>
        <v>UMUM</v>
      </c>
    </row>
    <row r="267" spans="1:5" ht="30" customHeight="1">
      <c r="A267" s="14">
        <f>SUBTOTAL(3,$B$11:$B267)</f>
        <v>257</v>
      </c>
      <c r="B267" s="12" t="str">
        <f>[1]Sheet1!B261</f>
        <v>CANGGIH DIANTI</v>
      </c>
      <c r="C267" s="13" t="str">
        <f>[1]Sheet1!G261</f>
        <v>1944814580</v>
      </c>
      <c r="D267" s="12" t="str">
        <f>[1]Sheet1!J261</f>
        <v>PERAWAT TERAMPIL</v>
      </c>
      <c r="E267" s="13" t="str">
        <f>[1]Sheet1!M261</f>
        <v>UMUM</v>
      </c>
    </row>
    <row r="268" spans="1:5" ht="30" customHeight="1">
      <c r="A268" s="14">
        <f>SUBTOTAL(3,$B$11:$B268)</f>
        <v>258</v>
      </c>
      <c r="B268" s="12" t="str">
        <f>[1]Sheet1!B262</f>
        <v>CELLYNA STEVIANI NURLITASARI</v>
      </c>
      <c r="C268" s="13" t="str">
        <f>[1]Sheet1!G262</f>
        <v>1857771807</v>
      </c>
      <c r="D268" s="12" t="str">
        <f>[1]Sheet1!J262</f>
        <v>GURU MATEMATIKA AHLI PERTAMA</v>
      </c>
      <c r="E268" s="13" t="str">
        <f>[1]Sheet1!M262</f>
        <v>UMUM</v>
      </c>
    </row>
    <row r="269" spans="1:5" ht="30" customHeight="1">
      <c r="A269" s="14">
        <f>SUBTOTAL(3,$B$11:$B269)</f>
        <v>259</v>
      </c>
      <c r="B269" s="12" t="str">
        <f>[1]Sheet1!B263</f>
        <v>CEMPAKA PUTRI</v>
      </c>
      <c r="C269" s="13" t="str">
        <f>[1]Sheet1!G263</f>
        <v>2069856600</v>
      </c>
      <c r="D269" s="12" t="str">
        <f>[1]Sheet1!J263</f>
        <v>PENYULUH PERTANIAN AHLI PERTAMA</v>
      </c>
      <c r="E269" s="13" t="str">
        <f>[1]Sheet1!M263</f>
        <v>UMUM</v>
      </c>
    </row>
    <row r="270" spans="1:5" ht="30" customHeight="1">
      <c r="A270" s="14">
        <f>SUBTOTAL(3,$B$11:$B270)</f>
        <v>260</v>
      </c>
      <c r="B270" s="12" t="str">
        <f>[1]Sheet1!B264</f>
        <v>CEPENK SUSANTI</v>
      </c>
      <c r="C270" s="13" t="str">
        <f>[1]Sheet1!G264</f>
        <v>1994163601</v>
      </c>
      <c r="D270" s="12" t="str">
        <f>[1]Sheet1!J264</f>
        <v>GURU AGAMA ISLAM AHLI PERTAMA</v>
      </c>
      <c r="E270" s="13" t="str">
        <f>[1]Sheet1!M264</f>
        <v>UMUM</v>
      </c>
    </row>
    <row r="271" spans="1:5" ht="30" customHeight="1">
      <c r="A271" s="14">
        <f>SUBTOTAL(3,$B$11:$B271)</f>
        <v>261</v>
      </c>
      <c r="B271" s="12" t="str">
        <f>[1]Sheet1!B265</f>
        <v>CHITRA DWIATNA</v>
      </c>
      <c r="C271" s="13" t="str">
        <f>[1]Sheet1!G265</f>
        <v>2117144231</v>
      </c>
      <c r="D271" s="12" t="str">
        <f>[1]Sheet1!J265</f>
        <v>ASISTEN APOTEKER TERAMPIL</v>
      </c>
      <c r="E271" s="13" t="str">
        <f>[1]Sheet1!M265</f>
        <v>UMUM</v>
      </c>
    </row>
    <row r="272" spans="1:5" ht="30" customHeight="1">
      <c r="A272" s="14">
        <f>SUBTOTAL(3,$B$11:$B272)</f>
        <v>262</v>
      </c>
      <c r="B272" s="12" t="str">
        <f>[1]Sheet1!B266</f>
        <v>CHORY NURTICE. H</v>
      </c>
      <c r="C272" s="13" t="str">
        <f>[1]Sheet1!G266</f>
        <v>1595617658</v>
      </c>
      <c r="D272" s="12" t="str">
        <f>[1]Sheet1!J266</f>
        <v>DOKTER AHLI PERTAMA</v>
      </c>
      <c r="E272" s="13" t="str">
        <f>[1]Sheet1!M266</f>
        <v>UMUM</v>
      </c>
    </row>
    <row r="273" spans="1:5" ht="30" customHeight="1">
      <c r="A273" s="14">
        <f>SUBTOTAL(3,$B$11:$B273)</f>
        <v>263</v>
      </c>
      <c r="B273" s="12" t="str">
        <f>[1]Sheet1!B267</f>
        <v>CICI RIZKI RABIANTI</v>
      </c>
      <c r="C273" s="13" t="str">
        <f>[1]Sheet1!G267</f>
        <v>1401562328</v>
      </c>
      <c r="D273" s="12" t="str">
        <f>[1]Sheet1!J267</f>
        <v>GURU MATEMATIKA AHLI PERTAMA</v>
      </c>
      <c r="E273" s="13" t="str">
        <f>[1]Sheet1!M267</f>
        <v>UMUM</v>
      </c>
    </row>
    <row r="274" spans="1:5" ht="30" customHeight="1">
      <c r="A274" s="14">
        <f>SUBTOTAL(3,$B$11:$B274)</f>
        <v>264</v>
      </c>
      <c r="B274" s="12" t="str">
        <f>[1]Sheet1!B268</f>
        <v>CIENDY DWILIA</v>
      </c>
      <c r="C274" s="13" t="str">
        <f>[1]Sheet1!G268</f>
        <v>1465884118</v>
      </c>
      <c r="D274" s="12" t="str">
        <f>[1]Sheet1!J268</f>
        <v>GURU IPS AHLI PERTAMA</v>
      </c>
      <c r="E274" s="13" t="str">
        <f>[1]Sheet1!M268</f>
        <v>UMUM</v>
      </c>
    </row>
    <row r="275" spans="1:5" ht="30" customHeight="1">
      <c r="A275" s="14">
        <f>SUBTOTAL(3,$B$11:$B275)</f>
        <v>265</v>
      </c>
      <c r="B275" s="12" t="str">
        <f>[1]Sheet1!B269</f>
        <v>CIK SUMI ZAKIA</v>
      </c>
      <c r="C275" s="13" t="str">
        <f>[1]Sheet1!G269</f>
        <v>2092473156</v>
      </c>
      <c r="D275" s="12" t="str">
        <f>[1]Sheet1!J269</f>
        <v>GURU AGAMA ISLAM AHLI PERTAMA</v>
      </c>
      <c r="E275" s="13" t="str">
        <f>[1]Sheet1!M269</f>
        <v>UMUM</v>
      </c>
    </row>
    <row r="276" spans="1:5" ht="30" customHeight="1">
      <c r="A276" s="14">
        <f>SUBTOTAL(3,$B$11:$B276)</f>
        <v>266</v>
      </c>
      <c r="B276" s="12" t="str">
        <f>[1]Sheet1!B270</f>
        <v>CINDY MARCELLINA</v>
      </c>
      <c r="C276" s="13" t="str">
        <f>[1]Sheet1!G270</f>
        <v>1373693913</v>
      </c>
      <c r="D276" s="12" t="str">
        <f>[1]Sheet1!J270</f>
        <v>GURU BAHASA INGGRIS AHLI PERTAMA</v>
      </c>
      <c r="E276" s="13" t="str">
        <f>[1]Sheet1!M270</f>
        <v>UMUM</v>
      </c>
    </row>
    <row r="277" spans="1:5" ht="30" customHeight="1">
      <c r="A277" s="14">
        <f>SUBTOTAL(3,$B$11:$B277)</f>
        <v>267</v>
      </c>
      <c r="B277" s="12" t="str">
        <f>[1]Sheet1!B271</f>
        <v>CITA PUSPADORA</v>
      </c>
      <c r="C277" s="13" t="str">
        <f>[1]Sheet1!G271</f>
        <v>1629897776</v>
      </c>
      <c r="D277" s="12" t="str">
        <f>[1]Sheet1!J271</f>
        <v>BIDAN TERAMPIL</v>
      </c>
      <c r="E277" s="13" t="str">
        <f>[1]Sheet1!M271</f>
        <v>UMUM</v>
      </c>
    </row>
    <row r="278" spans="1:5" ht="30" customHeight="1">
      <c r="A278" s="14">
        <f>SUBTOTAL(3,$B$11:$B278)</f>
        <v>268</v>
      </c>
      <c r="B278" s="12" t="str">
        <f>[1]Sheet1!B272</f>
        <v>CITRA PERMATA SARI</v>
      </c>
      <c r="C278" s="13" t="str">
        <f>[1]Sheet1!G272</f>
        <v>1366433852</v>
      </c>
      <c r="D278" s="12" t="str">
        <f>[1]Sheet1!J272</f>
        <v>NUTRISIONIS TERAMPIL</v>
      </c>
      <c r="E278" s="13" t="str">
        <f>[1]Sheet1!M272</f>
        <v>UMUM</v>
      </c>
    </row>
    <row r="279" spans="1:5" ht="30" customHeight="1">
      <c r="A279" s="14">
        <f>SUBTOTAL(3,$B$11:$B279)</f>
        <v>269</v>
      </c>
      <c r="B279" s="12" t="str">
        <f>[1]Sheet1!B273</f>
        <v>CITRA SARI</v>
      </c>
      <c r="C279" s="13" t="str">
        <f>[1]Sheet1!G273</f>
        <v>1335692996</v>
      </c>
      <c r="D279" s="12" t="str">
        <f>[1]Sheet1!J273</f>
        <v>PENGAWAS TATA BANGUNAN DAN PERUMAHAN</v>
      </c>
      <c r="E279" s="13" t="str">
        <f>[1]Sheet1!M273</f>
        <v>UMUM</v>
      </c>
    </row>
    <row r="280" spans="1:5" ht="30" customHeight="1">
      <c r="A280" s="14">
        <f>SUBTOTAL(3,$B$11:$B280)</f>
        <v>270</v>
      </c>
      <c r="B280" s="12" t="str">
        <f>[1]Sheet1!B274</f>
        <v>CITRA WULANDARI</v>
      </c>
      <c r="C280" s="13" t="str">
        <f>[1]Sheet1!G274</f>
        <v>1878552381</v>
      </c>
      <c r="D280" s="12" t="str">
        <f>[1]Sheet1!J274</f>
        <v>BIDAN TERAMPIL</v>
      </c>
      <c r="E280" s="13" t="str">
        <f>[1]Sheet1!M274</f>
        <v>UMUM</v>
      </c>
    </row>
    <row r="281" spans="1:5" ht="30" customHeight="1">
      <c r="A281" s="14">
        <f>SUBTOTAL(3,$B$11:$B281)</f>
        <v>271</v>
      </c>
      <c r="B281" s="12" t="str">
        <f>[1]Sheet1!B275</f>
        <v>CITRADEPI</v>
      </c>
      <c r="C281" s="13" t="str">
        <f>[1]Sheet1!G275</f>
        <v>1448207839</v>
      </c>
      <c r="D281" s="12" t="str">
        <f>[1]Sheet1!J275</f>
        <v>GURU AGAMA ISLAM AHLI PERTAMA</v>
      </c>
      <c r="E281" s="13" t="str">
        <f>[1]Sheet1!M275</f>
        <v>UMUM</v>
      </c>
    </row>
    <row r="282" spans="1:5" ht="30" customHeight="1">
      <c r="A282" s="14">
        <f>SUBTOTAL(3,$B$11:$B282)</f>
        <v>272</v>
      </c>
      <c r="B282" s="12" t="str">
        <f>[1]Sheet1!B276</f>
        <v>CITRAWATI</v>
      </c>
      <c r="C282" s="13" t="str">
        <f>[1]Sheet1!G276</f>
        <v>2046581326</v>
      </c>
      <c r="D282" s="12" t="str">
        <f>[1]Sheet1!J276</f>
        <v>GURU KELAS AHLI PERTAMA</v>
      </c>
      <c r="E282" s="13" t="str">
        <f>[1]Sheet1!M276</f>
        <v>UMUM</v>
      </c>
    </row>
    <row r="283" spans="1:5" ht="30" customHeight="1">
      <c r="A283" s="14">
        <f>SUBTOTAL(3,$B$11:$B283)</f>
        <v>273</v>
      </c>
      <c r="B283" s="12" t="str">
        <f>[1]Sheet1!B277</f>
        <v>CLARA ANGGRAINI</v>
      </c>
      <c r="C283" s="13" t="str">
        <f>[1]Sheet1!G277</f>
        <v>1385622412</v>
      </c>
      <c r="D283" s="12" t="str">
        <f>[1]Sheet1!J277</f>
        <v>DOKTER AHLI PERTAMA</v>
      </c>
      <c r="E283" s="13" t="str">
        <f>[1]Sheet1!M277</f>
        <v>UMUM</v>
      </c>
    </row>
    <row r="284" spans="1:5" ht="30" customHeight="1">
      <c r="A284" s="14">
        <f>SUBTOTAL(3,$B$11:$B284)</f>
        <v>274</v>
      </c>
      <c r="B284" s="12" t="str">
        <f>[1]Sheet1!B278</f>
        <v>CYNDI NOVIANA</v>
      </c>
      <c r="C284" s="13" t="str">
        <f>[1]Sheet1!G278</f>
        <v>1597304532</v>
      </c>
      <c r="D284" s="12" t="str">
        <f>[1]Sheet1!J278</f>
        <v>PENGELOLA TEKNOLOGI INFORMASI</v>
      </c>
      <c r="E284" s="13" t="str">
        <f>[1]Sheet1!M278</f>
        <v>UMUM</v>
      </c>
    </row>
    <row r="285" spans="1:5" ht="30" customHeight="1">
      <c r="A285" s="14">
        <f>SUBTOTAL(3,$B$11:$B285)</f>
        <v>275</v>
      </c>
      <c r="B285" s="12" t="str">
        <f>[1]Sheet1!B279</f>
        <v>DAHYANTO</v>
      </c>
      <c r="C285" s="13" t="str">
        <f>[1]Sheet1!G279</f>
        <v>2006644135</v>
      </c>
      <c r="D285" s="12" t="str">
        <f>[1]Sheet1!J279</f>
        <v>DOKTER AHLI PERTAMA</v>
      </c>
      <c r="E285" s="13" t="str">
        <f>[1]Sheet1!M279</f>
        <v>UMUM</v>
      </c>
    </row>
    <row r="286" spans="1:5" ht="30" customHeight="1">
      <c r="A286" s="14">
        <f>SUBTOTAL(3,$B$11:$B286)</f>
        <v>276</v>
      </c>
      <c r="B286" s="12" t="str">
        <f>[1]Sheet1!B280</f>
        <v>DALIANDRI AGMA</v>
      </c>
      <c r="C286" s="13" t="str">
        <f>[1]Sheet1!G280</f>
        <v>1421975379</v>
      </c>
      <c r="D286" s="12" t="str">
        <f>[1]Sheet1!J280</f>
        <v>RADIOGRAFER TERAMPIL</v>
      </c>
      <c r="E286" s="13" t="str">
        <f>[1]Sheet1!M280</f>
        <v>UMUM</v>
      </c>
    </row>
    <row r="287" spans="1:5" ht="30" customHeight="1">
      <c r="A287" s="14">
        <f>SUBTOTAL(3,$B$11:$B287)</f>
        <v>277</v>
      </c>
      <c r="B287" s="12" t="str">
        <f>[1]Sheet1!B281</f>
        <v>DAMA YANTI SILAEN</v>
      </c>
      <c r="C287" s="13" t="str">
        <f>[1]Sheet1!G281</f>
        <v>2094787257</v>
      </c>
      <c r="D287" s="12" t="str">
        <f>[1]Sheet1!J281</f>
        <v>GURU MATEMATIKA AHLI PERTAMA</v>
      </c>
      <c r="E287" s="13" t="str">
        <f>[1]Sheet1!M281</f>
        <v>UMUM</v>
      </c>
    </row>
    <row r="288" spans="1:5" ht="30" customHeight="1">
      <c r="A288" s="14">
        <f>SUBTOTAL(3,$B$11:$B288)</f>
        <v>278</v>
      </c>
      <c r="B288" s="12" t="str">
        <f>[1]Sheet1!B282</f>
        <v>DANI PERDANA</v>
      </c>
      <c r="C288" s="13" t="str">
        <f>[1]Sheet1!G282</f>
        <v>1576672700</v>
      </c>
      <c r="D288" s="12" t="str">
        <f>[1]Sheet1!J282</f>
        <v>PENGELOLA SITUS/WEB</v>
      </c>
      <c r="E288" s="13" t="str">
        <f>[1]Sheet1!M282</f>
        <v>UMUM</v>
      </c>
    </row>
    <row r="289" spans="1:5" ht="30" customHeight="1">
      <c r="A289" s="14">
        <f>SUBTOTAL(3,$B$11:$B289)</f>
        <v>279</v>
      </c>
      <c r="B289" s="12" t="str">
        <f>[1]Sheet1!B283</f>
        <v>DARAJATU ADHA PRAWINDA</v>
      </c>
      <c r="C289" s="13" t="str">
        <f>[1]Sheet1!G283</f>
        <v>2021759057</v>
      </c>
      <c r="D289" s="12" t="str">
        <f>[1]Sheet1!J283</f>
        <v>NUTRISIONIS TERAMPIL</v>
      </c>
      <c r="E289" s="13" t="str">
        <f>[1]Sheet1!M283</f>
        <v>UMUM</v>
      </c>
    </row>
    <row r="290" spans="1:5" ht="30" customHeight="1">
      <c r="A290" s="14">
        <f>SUBTOTAL(3,$B$11:$B290)</f>
        <v>280</v>
      </c>
      <c r="B290" s="12" t="str">
        <f>[1]Sheet1!B284</f>
        <v>DARIATI</v>
      </c>
      <c r="C290" s="13" t="str">
        <f>[1]Sheet1!G284</f>
        <v>1692308710</v>
      </c>
      <c r="D290" s="12" t="str">
        <f>[1]Sheet1!J284</f>
        <v>GURU BAHASA INGGRIS AHLI PERTAMA</v>
      </c>
      <c r="E290" s="13" t="str">
        <f>[1]Sheet1!M284</f>
        <v>UMUM</v>
      </c>
    </row>
    <row r="291" spans="1:5" ht="30" customHeight="1">
      <c r="A291" s="14">
        <f>SUBTOTAL(3,$B$11:$B291)</f>
        <v>281</v>
      </c>
      <c r="B291" s="12" t="str">
        <f>[1]Sheet1!B285</f>
        <v>DARMA</v>
      </c>
      <c r="C291" s="13" t="str">
        <f>[1]Sheet1!G285</f>
        <v>1338220754</v>
      </c>
      <c r="D291" s="12" t="str">
        <f>[1]Sheet1!J285</f>
        <v>GURU AGAMA ISLAM AHLI PERTAMA</v>
      </c>
      <c r="E291" s="13" t="str">
        <f>[1]Sheet1!M285</f>
        <v>UMUM</v>
      </c>
    </row>
    <row r="292" spans="1:5" ht="30" customHeight="1">
      <c r="A292" s="14">
        <f>SUBTOTAL(3,$B$11:$B292)</f>
        <v>282</v>
      </c>
      <c r="B292" s="12" t="str">
        <f>[1]Sheet1!B286</f>
        <v>DARMAWAN</v>
      </c>
      <c r="C292" s="13" t="str">
        <f>[1]Sheet1!G286</f>
        <v>2095919146</v>
      </c>
      <c r="D292" s="12" t="str">
        <f>[1]Sheet1!J286</f>
        <v>PENGELOLA SITUS/WEB</v>
      </c>
      <c r="E292" s="13" t="str">
        <f>[1]Sheet1!M286</f>
        <v>UMUM</v>
      </c>
    </row>
    <row r="293" spans="1:5" ht="30" customHeight="1">
      <c r="A293" s="14">
        <f>SUBTOTAL(3,$B$11:$B293)</f>
        <v>283</v>
      </c>
      <c r="B293" s="12" t="str">
        <f>[1]Sheet1!B287</f>
        <v>DARNI</v>
      </c>
      <c r="C293" s="13" t="str">
        <f>[1]Sheet1!G287</f>
        <v>1682556805</v>
      </c>
      <c r="D293" s="12" t="str">
        <f>[1]Sheet1!J287</f>
        <v>BIDAN TERAMPIL</v>
      </c>
      <c r="E293" s="13" t="str">
        <f>[1]Sheet1!M287</f>
        <v>UMUM</v>
      </c>
    </row>
    <row r="294" spans="1:5" ht="30" customHeight="1">
      <c r="A294" s="14">
        <f>SUBTOTAL(3,$B$11:$B294)</f>
        <v>284</v>
      </c>
      <c r="B294" s="12" t="str">
        <f>[1]Sheet1!B288</f>
        <v>DARSI</v>
      </c>
      <c r="C294" s="13" t="str">
        <f>[1]Sheet1!G288</f>
        <v>1085993445</v>
      </c>
      <c r="D294" s="12" t="str">
        <f>[1]Sheet1!J288</f>
        <v>PENGELOLA SITUS/WEB</v>
      </c>
      <c r="E294" s="13" t="str">
        <f>[1]Sheet1!M288</f>
        <v>UMUM</v>
      </c>
    </row>
    <row r="295" spans="1:5" ht="30" customHeight="1">
      <c r="A295" s="14">
        <f>SUBTOTAL(3,$B$11:$B295)</f>
        <v>285</v>
      </c>
      <c r="B295" s="12" t="str">
        <f>[1]Sheet1!B289</f>
        <v>DARSIH SUSILAWATI</v>
      </c>
      <c r="C295" s="13" t="str">
        <f>[1]Sheet1!G289</f>
        <v>2113274770</v>
      </c>
      <c r="D295" s="12" t="str">
        <f>[1]Sheet1!J289</f>
        <v>GURU IPA AHLI PERTAMA</v>
      </c>
      <c r="E295" s="13" t="str">
        <f>[1]Sheet1!M289</f>
        <v>UMUM</v>
      </c>
    </row>
    <row r="296" spans="1:5" ht="30" customHeight="1">
      <c r="A296" s="14">
        <f>SUBTOTAL(3,$B$11:$B296)</f>
        <v>286</v>
      </c>
      <c r="B296" s="12" t="str">
        <f>[1]Sheet1!B290</f>
        <v>DASTAR PAJRIANSYAH</v>
      </c>
      <c r="C296" s="13" t="str">
        <f>[1]Sheet1!G290</f>
        <v>2086511686</v>
      </c>
      <c r="D296" s="12" t="str">
        <f>[1]Sheet1!J290</f>
        <v>PENGELOLA PENGENDALIAN PEMANFAATAN RUANG</v>
      </c>
      <c r="E296" s="13" t="str">
        <f>[1]Sheet1!M290</f>
        <v>UMUM</v>
      </c>
    </row>
    <row r="297" spans="1:5" ht="30" customHeight="1">
      <c r="A297" s="14">
        <f>SUBTOTAL(3,$B$11:$B297)</f>
        <v>287</v>
      </c>
      <c r="B297" s="12" t="str">
        <f>[1]Sheet1!B291</f>
        <v>DATIN SITI FATIMAH</v>
      </c>
      <c r="C297" s="13" t="str">
        <f>[1]Sheet1!G291</f>
        <v>1513912447</v>
      </c>
      <c r="D297" s="12" t="str">
        <f>[1]Sheet1!J291</f>
        <v>GURU BAHASA INGGRIS AHLI PERTAMA</v>
      </c>
      <c r="E297" s="13" t="str">
        <f>[1]Sheet1!M291</f>
        <v>UMUM</v>
      </c>
    </row>
    <row r="298" spans="1:5" ht="30" customHeight="1">
      <c r="A298" s="14">
        <f>SUBTOTAL(3,$B$11:$B298)</f>
        <v>288</v>
      </c>
      <c r="B298" s="12" t="str">
        <f>[1]Sheet1!B292</f>
        <v>DAYANGKU INTAN</v>
      </c>
      <c r="C298" s="13" t="str">
        <f>[1]Sheet1!G292</f>
        <v>1684929987</v>
      </c>
      <c r="D298" s="12" t="str">
        <f>[1]Sheet1!J292</f>
        <v>PERAWAT TERAMPIL</v>
      </c>
      <c r="E298" s="13" t="str">
        <f>[1]Sheet1!M292</f>
        <v>UMUM</v>
      </c>
    </row>
    <row r="299" spans="1:5" ht="30" customHeight="1">
      <c r="A299" s="14">
        <f>SUBTOTAL(3,$B$11:$B299)</f>
        <v>289</v>
      </c>
      <c r="B299" s="12" t="str">
        <f>[1]Sheet1!B293</f>
        <v>DAZ VHOLASKY ANGGRAINI</v>
      </c>
      <c r="C299" s="13" t="str">
        <f>[1]Sheet1!G293</f>
        <v>1257272853</v>
      </c>
      <c r="D299" s="12" t="str">
        <f>[1]Sheet1!J293</f>
        <v>GURU MATEMATIKA AHLI PERTAMA</v>
      </c>
      <c r="E299" s="13" t="str">
        <f>[1]Sheet1!M293</f>
        <v>UMUM</v>
      </c>
    </row>
    <row r="300" spans="1:5" ht="30" customHeight="1">
      <c r="A300" s="14">
        <f>SUBTOTAL(3,$B$11:$B300)</f>
        <v>290</v>
      </c>
      <c r="B300" s="12" t="str">
        <f>[1]Sheet1!B294</f>
        <v>DEA NUR ANNISA</v>
      </c>
      <c r="C300" s="13" t="str">
        <f>[1]Sheet1!G294</f>
        <v>1361436581</v>
      </c>
      <c r="D300" s="12" t="str">
        <f>[1]Sheet1!J294</f>
        <v>ANALIS KONSERVASI AIR DAN LINGKUNGAN HIDUP</v>
      </c>
      <c r="E300" s="13" t="str">
        <f>[1]Sheet1!M294</f>
        <v>UMUM</v>
      </c>
    </row>
    <row r="301" spans="1:5" ht="30" customHeight="1">
      <c r="A301" s="14">
        <f>SUBTOTAL(3,$B$11:$B301)</f>
        <v>291</v>
      </c>
      <c r="B301" s="12" t="str">
        <f>[1]Sheet1!B295</f>
        <v>DEBBIE VERONICA SITOMPUL</v>
      </c>
      <c r="C301" s="13" t="str">
        <f>[1]Sheet1!G295</f>
        <v>2129724898</v>
      </c>
      <c r="D301" s="12" t="str">
        <f>[1]Sheet1!J295</f>
        <v>BIDAN TERAMPIL</v>
      </c>
      <c r="E301" s="13" t="str">
        <f>[1]Sheet1!M295</f>
        <v>UMUM</v>
      </c>
    </row>
    <row r="302" spans="1:5" ht="30" customHeight="1">
      <c r="A302" s="14">
        <f>SUBTOTAL(3,$B$11:$B302)</f>
        <v>292</v>
      </c>
      <c r="B302" s="12" t="str">
        <f>[1]Sheet1!B296</f>
        <v>DEBBY ANGRAINY</v>
      </c>
      <c r="C302" s="13" t="str">
        <f>[1]Sheet1!G296</f>
        <v>1722846785</v>
      </c>
      <c r="D302" s="12" t="str">
        <f>[1]Sheet1!J296</f>
        <v>PERAWAT TERAMPIL</v>
      </c>
      <c r="E302" s="13" t="str">
        <f>[1]Sheet1!M296</f>
        <v>UMUM</v>
      </c>
    </row>
    <row r="303" spans="1:5" ht="30" customHeight="1">
      <c r="A303" s="14">
        <f>SUBTOTAL(3,$B$11:$B303)</f>
        <v>293</v>
      </c>
      <c r="B303" s="12" t="str">
        <f>[1]Sheet1!B297</f>
        <v>DEDE RABTIANI YULIANDRI</v>
      </c>
      <c r="C303" s="13" t="str">
        <f>[1]Sheet1!G297</f>
        <v>1508826121</v>
      </c>
      <c r="D303" s="12" t="str">
        <f>[1]Sheet1!J297</f>
        <v>GURU KELAS AHLI PERTAMA</v>
      </c>
      <c r="E303" s="13" t="str">
        <f>[1]Sheet1!M297</f>
        <v>UMUM</v>
      </c>
    </row>
    <row r="304" spans="1:5" ht="30" customHeight="1">
      <c r="A304" s="14">
        <f>SUBTOTAL(3,$B$11:$B304)</f>
        <v>294</v>
      </c>
      <c r="B304" s="12" t="str">
        <f>[1]Sheet1!B298</f>
        <v>DEDE RACHMAD WIDODO AP</v>
      </c>
      <c r="C304" s="13" t="str">
        <f>[1]Sheet1!G298</f>
        <v>2075860796</v>
      </c>
      <c r="D304" s="12" t="str">
        <f>[1]Sheet1!J298</f>
        <v>PENGELOLA JASA KONSTRUKSI</v>
      </c>
      <c r="E304" s="13" t="str">
        <f>[1]Sheet1!M298</f>
        <v>UMUM</v>
      </c>
    </row>
    <row r="305" spans="1:5" ht="30" customHeight="1">
      <c r="A305" s="14">
        <f>SUBTOTAL(3,$B$11:$B305)</f>
        <v>295</v>
      </c>
      <c r="B305" s="12" t="str">
        <f>[1]Sheet1!B299</f>
        <v>DEDE RAHMAN</v>
      </c>
      <c r="C305" s="13" t="str">
        <f>[1]Sheet1!G299</f>
        <v>1810493856</v>
      </c>
      <c r="D305" s="12" t="str">
        <f>[1]Sheet1!J299</f>
        <v>PENGELOLA SITUS/WEB</v>
      </c>
      <c r="E305" s="13" t="str">
        <f>[1]Sheet1!M299</f>
        <v>UMUM</v>
      </c>
    </row>
    <row r="306" spans="1:5" ht="30" customHeight="1">
      <c r="A306" s="14">
        <f>SUBTOTAL(3,$B$11:$B306)</f>
        <v>296</v>
      </c>
      <c r="B306" s="12" t="str">
        <f>[1]Sheet1!B300</f>
        <v>DEDE ROSYADI</v>
      </c>
      <c r="C306" s="13" t="str">
        <f>[1]Sheet1!G300</f>
        <v>1994853350</v>
      </c>
      <c r="D306" s="12" t="str">
        <f>[1]Sheet1!J300</f>
        <v>PENGELOLA SITUS/WEB</v>
      </c>
      <c r="E306" s="13" t="str">
        <f>[1]Sheet1!M300</f>
        <v>UMUM</v>
      </c>
    </row>
    <row r="307" spans="1:5" ht="30" customHeight="1">
      <c r="A307" s="14">
        <f>SUBTOTAL(3,$B$11:$B307)</f>
        <v>297</v>
      </c>
      <c r="B307" s="12" t="str">
        <f>[1]Sheet1!B301</f>
        <v>DEDI</v>
      </c>
      <c r="C307" s="13" t="str">
        <f>[1]Sheet1!G301</f>
        <v>1505044507</v>
      </c>
      <c r="D307" s="12" t="str">
        <f>[1]Sheet1!J301</f>
        <v>GURU IPS AHLI PERTAMA</v>
      </c>
      <c r="E307" s="13" t="str">
        <f>[1]Sheet1!M301</f>
        <v>UMUM</v>
      </c>
    </row>
    <row r="308" spans="1:5" ht="30" customHeight="1">
      <c r="A308" s="14">
        <f>SUBTOTAL(3,$B$11:$B308)</f>
        <v>298</v>
      </c>
      <c r="B308" s="12" t="str">
        <f>[1]Sheet1!B302</f>
        <v>DEDY PRATOMO</v>
      </c>
      <c r="C308" s="13" t="str">
        <f>[1]Sheet1!G302</f>
        <v>1052129973</v>
      </c>
      <c r="D308" s="12" t="str">
        <f>[1]Sheet1!J302</f>
        <v>ANALIS PERUMAHAN</v>
      </c>
      <c r="E308" s="13" t="str">
        <f>[1]Sheet1!M302</f>
        <v>UMUM</v>
      </c>
    </row>
    <row r="309" spans="1:5" ht="30" customHeight="1">
      <c r="A309" s="14">
        <f>SUBTOTAL(3,$B$11:$B309)</f>
        <v>299</v>
      </c>
      <c r="B309" s="12" t="str">
        <f>[1]Sheet1!B303</f>
        <v>DEDY ZULKARNAIN</v>
      </c>
      <c r="C309" s="13" t="str">
        <f>[1]Sheet1!G303</f>
        <v>1671385703</v>
      </c>
      <c r="D309" s="12" t="str">
        <f>[1]Sheet1!J303</f>
        <v>GURU IPA AHLI PERTAMA</v>
      </c>
      <c r="E309" s="13" t="str">
        <f>[1]Sheet1!M303</f>
        <v>UMUM</v>
      </c>
    </row>
    <row r="310" spans="1:5" ht="30" customHeight="1">
      <c r="A310" s="14">
        <f>SUBTOTAL(3,$B$11:$B310)</f>
        <v>300</v>
      </c>
      <c r="B310" s="12" t="str">
        <f>[1]Sheet1!B304</f>
        <v>DEFA DWI YUSTIKA</v>
      </c>
      <c r="C310" s="13" t="str">
        <f>[1]Sheet1!G304</f>
        <v>1832065947</v>
      </c>
      <c r="D310" s="12" t="str">
        <f>[1]Sheet1!J304</f>
        <v>APOTEKER AHLI PERTAMA</v>
      </c>
      <c r="E310" s="13" t="str">
        <f>[1]Sheet1!M304</f>
        <v>UMUM</v>
      </c>
    </row>
    <row r="311" spans="1:5" ht="30" customHeight="1">
      <c r="A311" s="14">
        <f>SUBTOTAL(3,$B$11:$B311)</f>
        <v>301</v>
      </c>
      <c r="B311" s="12" t="str">
        <f>[1]Sheet1!B305</f>
        <v>DEFI EKA YANTI</v>
      </c>
      <c r="C311" s="13" t="str">
        <f>[1]Sheet1!G305</f>
        <v>2073116123</v>
      </c>
      <c r="D311" s="12" t="str">
        <f>[1]Sheet1!J305</f>
        <v>GURU IPA AHLI PERTAMA</v>
      </c>
      <c r="E311" s="13" t="str">
        <f>[1]Sheet1!M305</f>
        <v>UMUM</v>
      </c>
    </row>
    <row r="312" spans="1:5" ht="30" customHeight="1">
      <c r="A312" s="14">
        <f>SUBTOTAL(3,$B$11:$B312)</f>
        <v>302</v>
      </c>
      <c r="B312" s="12" t="str">
        <f>[1]Sheet1!B306</f>
        <v>DEFIKA</v>
      </c>
      <c r="C312" s="13" t="str">
        <f>[1]Sheet1!G306</f>
        <v>1560051815</v>
      </c>
      <c r="D312" s="12" t="str">
        <f>[1]Sheet1!J306</f>
        <v>ASISTEN APOTEKER TERAMPIL</v>
      </c>
      <c r="E312" s="13" t="str">
        <f>[1]Sheet1!M306</f>
        <v>UMUM</v>
      </c>
    </row>
    <row r="313" spans="1:5" ht="30" customHeight="1">
      <c r="A313" s="14">
        <f>SUBTOTAL(3,$B$11:$B313)</f>
        <v>303</v>
      </c>
      <c r="B313" s="12" t="str">
        <f>[1]Sheet1!B307</f>
        <v>DEIKA TRIOKTAVIA</v>
      </c>
      <c r="C313" s="13" t="str">
        <f>[1]Sheet1!G307</f>
        <v>1678788185</v>
      </c>
      <c r="D313" s="12" t="str">
        <f>[1]Sheet1!J307</f>
        <v>GURU IPA AHLI PERTAMA</v>
      </c>
      <c r="E313" s="13" t="str">
        <f>[1]Sheet1!M307</f>
        <v>UMUM</v>
      </c>
    </row>
    <row r="314" spans="1:5" ht="30" customHeight="1">
      <c r="A314" s="14">
        <f>SUBTOTAL(3,$B$11:$B314)</f>
        <v>304</v>
      </c>
      <c r="B314" s="12" t="str">
        <f>[1]Sheet1!B308</f>
        <v>DEKA ARIANDI</v>
      </c>
      <c r="C314" s="13" t="str">
        <f>[1]Sheet1!G308</f>
        <v>1582808955</v>
      </c>
      <c r="D314" s="12" t="str">
        <f>[1]Sheet1!J308</f>
        <v>GURU KELAS AHLI PERTAMA</v>
      </c>
      <c r="E314" s="13" t="str">
        <f>[1]Sheet1!M308</f>
        <v>UMUM</v>
      </c>
    </row>
    <row r="315" spans="1:5" ht="30" customHeight="1">
      <c r="A315" s="14">
        <f>SUBTOTAL(3,$B$11:$B315)</f>
        <v>305</v>
      </c>
      <c r="B315" s="12" t="str">
        <f>[1]Sheet1!B309</f>
        <v>DELIMA WULANDARI</v>
      </c>
      <c r="C315" s="13" t="str">
        <f>[1]Sheet1!G309</f>
        <v>1672929676</v>
      </c>
      <c r="D315" s="12" t="str">
        <f>[1]Sheet1!J309</f>
        <v>PENYULUH PERTANIAN AHLI PERTAMA</v>
      </c>
      <c r="E315" s="13" t="str">
        <f>[1]Sheet1!M309</f>
        <v>UMUM</v>
      </c>
    </row>
    <row r="316" spans="1:5" ht="30" customHeight="1">
      <c r="A316" s="14">
        <f>SUBTOTAL(3,$B$11:$B316)</f>
        <v>306</v>
      </c>
      <c r="B316" s="12" t="str">
        <f>[1]Sheet1!B310</f>
        <v>DELINATALIS</v>
      </c>
      <c r="C316" s="13" t="str">
        <f>[1]Sheet1!G310</f>
        <v>1764611924</v>
      </c>
      <c r="D316" s="12" t="str">
        <f>[1]Sheet1!J310</f>
        <v>PENYULUH LINGKUNGAN HIDUP</v>
      </c>
      <c r="E316" s="13" t="str">
        <f>[1]Sheet1!M310</f>
        <v>UMUM</v>
      </c>
    </row>
    <row r="317" spans="1:5" ht="30" customHeight="1">
      <c r="A317" s="14">
        <f>SUBTOTAL(3,$B$11:$B317)</f>
        <v>307</v>
      </c>
      <c r="B317" s="12" t="str">
        <f>[1]Sheet1!B311</f>
        <v>DELLA RAVISTA</v>
      </c>
      <c r="C317" s="13" t="str">
        <f>[1]Sheet1!G311</f>
        <v>1934132957</v>
      </c>
      <c r="D317" s="12" t="str">
        <f>[1]Sheet1!J311</f>
        <v>GURU PPKN AHLI PERTAMA</v>
      </c>
      <c r="E317" s="13" t="str">
        <f>[1]Sheet1!M311</f>
        <v>UMUM</v>
      </c>
    </row>
    <row r="318" spans="1:5" ht="30" customHeight="1">
      <c r="A318" s="14">
        <f>SUBTOTAL(3,$B$11:$B318)</f>
        <v>308</v>
      </c>
      <c r="B318" s="12" t="str">
        <f>[1]Sheet1!B312</f>
        <v>DELLYA ANASTASSYA</v>
      </c>
      <c r="C318" s="13" t="str">
        <f>[1]Sheet1!G312</f>
        <v>1167300634</v>
      </c>
      <c r="D318" s="12" t="str">
        <f>[1]Sheet1!J312</f>
        <v>BIDAN TERAMPIL</v>
      </c>
      <c r="E318" s="13" t="str">
        <f>[1]Sheet1!M312</f>
        <v>UMUM</v>
      </c>
    </row>
    <row r="319" spans="1:5" ht="30" customHeight="1">
      <c r="A319" s="14">
        <f>SUBTOTAL(3,$B$11:$B319)</f>
        <v>309</v>
      </c>
      <c r="B319" s="12" t="str">
        <f>[1]Sheet1!B313</f>
        <v>DEMAYANTI</v>
      </c>
      <c r="C319" s="13" t="str">
        <f>[1]Sheet1!G313</f>
        <v>1641859097</v>
      </c>
      <c r="D319" s="12" t="str">
        <f>[1]Sheet1!J313</f>
        <v>PERAWAT TERAMPIL</v>
      </c>
      <c r="E319" s="13" t="str">
        <f>[1]Sheet1!M313</f>
        <v>UMUM</v>
      </c>
    </row>
    <row r="320" spans="1:5" ht="30" customHeight="1">
      <c r="A320" s="14">
        <f>SUBTOTAL(3,$B$11:$B320)</f>
        <v>310</v>
      </c>
      <c r="B320" s="12" t="str">
        <f>[1]Sheet1!B314</f>
        <v>DENIANSYAH</v>
      </c>
      <c r="C320" s="13" t="str">
        <f>[1]Sheet1!G314</f>
        <v>1526649282</v>
      </c>
      <c r="D320" s="12" t="str">
        <f>[1]Sheet1!J314</f>
        <v>GURU MATEMATIKA AHLI PERTAMA</v>
      </c>
      <c r="E320" s="13" t="str">
        <f>[1]Sheet1!M314</f>
        <v>UMUM</v>
      </c>
    </row>
    <row r="321" spans="1:5" ht="30" customHeight="1">
      <c r="A321" s="14">
        <f>SUBTOTAL(3,$B$11:$B321)</f>
        <v>311</v>
      </c>
      <c r="B321" s="12" t="str">
        <f>[1]Sheet1!B315</f>
        <v>DENNY WAHYUDI</v>
      </c>
      <c r="C321" s="13" t="str">
        <f>[1]Sheet1!G315</f>
        <v>2092934184</v>
      </c>
      <c r="D321" s="12" t="str">
        <f>[1]Sheet1!J315</f>
        <v>PENYULUH PERTANIAN AHLI PERTAMA</v>
      </c>
      <c r="E321" s="13" t="str">
        <f>[1]Sheet1!M315</f>
        <v>UMUM</v>
      </c>
    </row>
    <row r="322" spans="1:5" ht="30" customHeight="1">
      <c r="A322" s="14">
        <f>SUBTOTAL(3,$B$11:$B322)</f>
        <v>312</v>
      </c>
      <c r="B322" s="12" t="str">
        <f>[1]Sheet1!B316</f>
        <v>DENY KURNIAWAN</v>
      </c>
      <c r="C322" s="13" t="str">
        <f>[1]Sheet1!G316</f>
        <v>1733235602</v>
      </c>
      <c r="D322" s="12" t="str">
        <f>[1]Sheet1!J316</f>
        <v>GURU IPA AHLI PERTAMA</v>
      </c>
      <c r="E322" s="13" t="str">
        <f>[1]Sheet1!M316</f>
        <v>UMUM</v>
      </c>
    </row>
    <row r="323" spans="1:5" ht="30" customHeight="1">
      <c r="A323" s="14">
        <f>SUBTOTAL(3,$B$11:$B323)</f>
        <v>313</v>
      </c>
      <c r="B323" s="12" t="str">
        <f>[1]Sheet1!B317</f>
        <v>DENYUS NAINGGOLAN</v>
      </c>
      <c r="C323" s="13" t="str">
        <f>[1]Sheet1!G317</f>
        <v>1121717936</v>
      </c>
      <c r="D323" s="12" t="str">
        <f>[1]Sheet1!J317</f>
        <v>GURU BAHASA INGGRIS AHLI PERTAMA</v>
      </c>
      <c r="E323" s="13" t="str">
        <f>[1]Sheet1!M317</f>
        <v>UMUM</v>
      </c>
    </row>
    <row r="324" spans="1:5" ht="30" customHeight="1">
      <c r="A324" s="14">
        <f>SUBTOTAL(3,$B$11:$B324)</f>
        <v>314</v>
      </c>
      <c r="B324" s="12" t="str">
        <f>[1]Sheet1!B318</f>
        <v>DEPIA RIZKY</v>
      </c>
      <c r="C324" s="13" t="str">
        <f>[1]Sheet1!G318</f>
        <v>1473741352</v>
      </c>
      <c r="D324" s="12" t="str">
        <f>[1]Sheet1!J318</f>
        <v>BIDAN TERAMPIL</v>
      </c>
      <c r="E324" s="13" t="str">
        <f>[1]Sheet1!M318</f>
        <v>UMUM</v>
      </c>
    </row>
    <row r="325" spans="1:5" ht="30" customHeight="1">
      <c r="A325" s="14">
        <f>SUBTOTAL(3,$B$11:$B325)</f>
        <v>315</v>
      </c>
      <c r="B325" s="12" t="str">
        <f>[1]Sheet1!B319</f>
        <v>DEPPY PATRANDA</v>
      </c>
      <c r="C325" s="13" t="str">
        <f>[1]Sheet1!G319</f>
        <v>1377989207</v>
      </c>
      <c r="D325" s="12" t="str">
        <f>[1]Sheet1!J319</f>
        <v>AUDITOR AHLI PERTAMA</v>
      </c>
      <c r="E325" s="13" t="str">
        <f>[1]Sheet1!M319</f>
        <v>UMUM</v>
      </c>
    </row>
    <row r="326" spans="1:5" ht="30" customHeight="1">
      <c r="A326" s="14">
        <f>SUBTOTAL(3,$B$11:$B326)</f>
        <v>316</v>
      </c>
      <c r="B326" s="12" t="str">
        <f>[1]Sheet1!B320</f>
        <v>DERA ASTUTI</v>
      </c>
      <c r="C326" s="13" t="str">
        <f>[1]Sheet1!G320</f>
        <v>2041849577</v>
      </c>
      <c r="D326" s="12" t="str">
        <f>[1]Sheet1!J320</f>
        <v>GURU BAHASA INDONESIA AHLI PERTAMA</v>
      </c>
      <c r="E326" s="13" t="str">
        <f>[1]Sheet1!M320</f>
        <v>UMUM</v>
      </c>
    </row>
    <row r="327" spans="1:5" ht="30" customHeight="1">
      <c r="A327" s="14">
        <f>SUBTOTAL(3,$B$11:$B327)</f>
        <v>317</v>
      </c>
      <c r="B327" s="12" t="str">
        <f>[1]Sheet1!B321</f>
        <v>DERI HARIONO</v>
      </c>
      <c r="C327" s="13" t="str">
        <f>[1]Sheet1!G321</f>
        <v>1759655617</v>
      </c>
      <c r="D327" s="12" t="str">
        <f>[1]Sheet1!J321</f>
        <v>PENGELOLA TEKNOLOGI INFORMASI</v>
      </c>
      <c r="E327" s="13" t="str">
        <f>[1]Sheet1!M321</f>
        <v>UMUM</v>
      </c>
    </row>
    <row r="328" spans="1:5" ht="30" customHeight="1">
      <c r="A328" s="14">
        <f>SUBTOTAL(3,$B$11:$B328)</f>
        <v>318</v>
      </c>
      <c r="B328" s="12" t="str">
        <f>[1]Sheet1!B322</f>
        <v>DERY LUFIANTO</v>
      </c>
      <c r="C328" s="13" t="str">
        <f>[1]Sheet1!G322</f>
        <v>1938989712</v>
      </c>
      <c r="D328" s="12" t="str">
        <f>[1]Sheet1!J322</f>
        <v>PERAWAT TERAMPIL</v>
      </c>
      <c r="E328" s="13" t="str">
        <f>[1]Sheet1!M322</f>
        <v>UMUM</v>
      </c>
    </row>
    <row r="329" spans="1:5" ht="30" customHeight="1">
      <c r="A329" s="14">
        <f>SUBTOTAL(3,$B$11:$B329)</f>
        <v>319</v>
      </c>
      <c r="B329" s="12" t="str">
        <f>[1]Sheet1!B323</f>
        <v>DESENI</v>
      </c>
      <c r="C329" s="13" t="str">
        <f>[1]Sheet1!G323</f>
        <v>1384956321</v>
      </c>
      <c r="D329" s="12" t="str">
        <f>[1]Sheet1!J323</f>
        <v>BIDAN TERAMPIL</v>
      </c>
      <c r="E329" s="13" t="str">
        <f>[1]Sheet1!M323</f>
        <v>UMUM</v>
      </c>
    </row>
    <row r="330" spans="1:5" ht="30" customHeight="1">
      <c r="A330" s="14">
        <f>SUBTOTAL(3,$B$11:$B330)</f>
        <v>320</v>
      </c>
      <c r="B330" s="12" t="str">
        <f>[1]Sheet1!B324</f>
        <v>DESI AFRIKA SARI</v>
      </c>
      <c r="C330" s="13" t="str">
        <f>[1]Sheet1!G324</f>
        <v>1783725013</v>
      </c>
      <c r="D330" s="12" t="str">
        <f>[1]Sheet1!J324</f>
        <v>GURU AGAMA ISLAM AHLI PERTAMA</v>
      </c>
      <c r="E330" s="13" t="str">
        <f>[1]Sheet1!M324</f>
        <v>UMUM</v>
      </c>
    </row>
    <row r="331" spans="1:5" ht="30" customHeight="1">
      <c r="A331" s="14">
        <f>SUBTOTAL(3,$B$11:$B331)</f>
        <v>321</v>
      </c>
      <c r="B331" s="12" t="str">
        <f>[1]Sheet1!B325</f>
        <v>DESI ARININGRUM</v>
      </c>
      <c r="C331" s="13" t="str">
        <f>[1]Sheet1!G325</f>
        <v>2030004206</v>
      </c>
      <c r="D331" s="12" t="str">
        <f>[1]Sheet1!J325</f>
        <v>GURU MATEMATIKA AHLI PERTAMA</v>
      </c>
      <c r="E331" s="13" t="str">
        <f>[1]Sheet1!M325</f>
        <v>UMUM</v>
      </c>
    </row>
    <row r="332" spans="1:5" ht="30" customHeight="1">
      <c r="A332" s="14">
        <f>SUBTOTAL(3,$B$11:$B332)</f>
        <v>322</v>
      </c>
      <c r="B332" s="12" t="str">
        <f>[1]Sheet1!B326</f>
        <v>DESI ERLIANA</v>
      </c>
      <c r="C332" s="13" t="str">
        <f>[1]Sheet1!G326</f>
        <v>1943639843</v>
      </c>
      <c r="D332" s="12" t="str">
        <f>[1]Sheet1!J326</f>
        <v>BIDAN TERAMPIL</v>
      </c>
      <c r="E332" s="13" t="str">
        <f>[1]Sheet1!M326</f>
        <v>UMUM</v>
      </c>
    </row>
    <row r="333" spans="1:5" ht="30" customHeight="1">
      <c r="A333" s="14">
        <f>SUBTOTAL(3,$B$11:$B333)</f>
        <v>323</v>
      </c>
      <c r="B333" s="12" t="str">
        <f>[1]Sheet1!B327</f>
        <v>DESI MANDASARI</v>
      </c>
      <c r="C333" s="13" t="str">
        <f>[1]Sheet1!G327</f>
        <v>2042867912</v>
      </c>
      <c r="D333" s="12" t="str">
        <f>[1]Sheet1!J327</f>
        <v>GURU BAHASA INGGRIS AHLI PERTAMA</v>
      </c>
      <c r="E333" s="13" t="str">
        <f>[1]Sheet1!M327</f>
        <v>UMUM</v>
      </c>
    </row>
    <row r="334" spans="1:5" ht="30" customHeight="1">
      <c r="A334" s="14">
        <f>SUBTOTAL(3,$B$11:$B334)</f>
        <v>324</v>
      </c>
      <c r="B334" s="12" t="str">
        <f>[1]Sheet1!B328</f>
        <v>DESI SARTIKA</v>
      </c>
      <c r="C334" s="13" t="str">
        <f>[1]Sheet1!G328</f>
        <v>2047164820</v>
      </c>
      <c r="D334" s="12" t="str">
        <f>[1]Sheet1!J328</f>
        <v>PERAWAT GIGI TERAMPIL</v>
      </c>
      <c r="E334" s="13" t="str">
        <f>[1]Sheet1!M328</f>
        <v>UMUM</v>
      </c>
    </row>
    <row r="335" spans="1:5" ht="30" customHeight="1">
      <c r="A335" s="14">
        <f>SUBTOTAL(3,$B$11:$B335)</f>
        <v>325</v>
      </c>
      <c r="B335" s="12" t="str">
        <f>[1]Sheet1!B329</f>
        <v>DESI SURYANI MANURUNG</v>
      </c>
      <c r="C335" s="13" t="str">
        <f>[1]Sheet1!G329</f>
        <v>1766614208</v>
      </c>
      <c r="D335" s="12" t="str">
        <f>[1]Sheet1!J329</f>
        <v>PENGELOLA TEKNOLOGI INFORMASI</v>
      </c>
      <c r="E335" s="13" t="str">
        <f>[1]Sheet1!M329</f>
        <v>UMUM</v>
      </c>
    </row>
    <row r="336" spans="1:5" ht="30" customHeight="1">
      <c r="A336" s="14">
        <f>SUBTOTAL(3,$B$11:$B336)</f>
        <v>326</v>
      </c>
      <c r="B336" s="12" t="str">
        <f>[1]Sheet1!B330</f>
        <v>DESI WANTI</v>
      </c>
      <c r="C336" s="13" t="str">
        <f>[1]Sheet1!G330</f>
        <v>1358102190</v>
      </c>
      <c r="D336" s="12" t="str">
        <f>[1]Sheet1!J330</f>
        <v>AUDITOR AHLI PERTAMA</v>
      </c>
      <c r="E336" s="13" t="str">
        <f>[1]Sheet1!M330</f>
        <v>UMUM</v>
      </c>
    </row>
    <row r="337" spans="1:5" ht="30" customHeight="1">
      <c r="A337" s="14">
        <f>SUBTOTAL(3,$B$11:$B337)</f>
        <v>327</v>
      </c>
      <c r="B337" s="12" t="str">
        <f>[1]Sheet1!B331</f>
        <v>DESI WILIYANTI</v>
      </c>
      <c r="C337" s="13" t="str">
        <f>[1]Sheet1!G331</f>
        <v>1090520645</v>
      </c>
      <c r="D337" s="12" t="str">
        <f>[1]Sheet1!J331</f>
        <v>PERAWAT TERAMPIL</v>
      </c>
      <c r="E337" s="13" t="str">
        <f>[1]Sheet1!M331</f>
        <v>UMUM</v>
      </c>
    </row>
    <row r="338" spans="1:5" ht="30" customHeight="1">
      <c r="A338" s="14">
        <f>SUBTOTAL(3,$B$11:$B338)</f>
        <v>328</v>
      </c>
      <c r="B338" s="12" t="str">
        <f>[1]Sheet1!B332</f>
        <v>DESI WULANDARI</v>
      </c>
      <c r="C338" s="13" t="str">
        <f>[1]Sheet1!G332</f>
        <v>1076158601</v>
      </c>
      <c r="D338" s="12" t="str">
        <f>[1]Sheet1!J332</f>
        <v>GURU MATEMATIKA AHLI PERTAMA</v>
      </c>
      <c r="E338" s="13" t="str">
        <f>[1]Sheet1!M332</f>
        <v>UMUM</v>
      </c>
    </row>
    <row r="339" spans="1:5" ht="30" customHeight="1">
      <c r="A339" s="14">
        <f>SUBTOTAL(3,$B$11:$B339)</f>
        <v>329</v>
      </c>
      <c r="B339" s="12" t="str">
        <f>[1]Sheet1!B333</f>
        <v>DESI Y PALOMA</v>
      </c>
      <c r="C339" s="13" t="str">
        <f>[1]Sheet1!G333</f>
        <v>1416305402</v>
      </c>
      <c r="D339" s="12" t="str">
        <f>[1]Sheet1!J333</f>
        <v>GURU MATEMATIKA AHLI PERTAMA</v>
      </c>
      <c r="E339" s="13" t="str">
        <f>[1]Sheet1!M333</f>
        <v>UMUM</v>
      </c>
    </row>
    <row r="340" spans="1:5" ht="30" customHeight="1">
      <c r="A340" s="14">
        <f>SUBTOTAL(3,$B$11:$B340)</f>
        <v>330</v>
      </c>
      <c r="B340" s="12" t="str">
        <f>[1]Sheet1!B334</f>
        <v>DESILIA</v>
      </c>
      <c r="C340" s="13" t="str">
        <f>[1]Sheet1!G334</f>
        <v>1572875997</v>
      </c>
      <c r="D340" s="12" t="str">
        <f>[1]Sheet1!J334</f>
        <v>PENGELOLA SITUS/WEB</v>
      </c>
      <c r="E340" s="13" t="str">
        <f>[1]Sheet1!M334</f>
        <v>UMUM</v>
      </c>
    </row>
    <row r="341" spans="1:5" ht="30" customHeight="1">
      <c r="A341" s="14">
        <f>SUBTOTAL(3,$B$11:$B341)</f>
        <v>331</v>
      </c>
      <c r="B341" s="12" t="str">
        <f>[1]Sheet1!B335</f>
        <v>DESMI ERDIANTI</v>
      </c>
      <c r="C341" s="13" t="str">
        <f>[1]Sheet1!G335</f>
        <v>2039161765</v>
      </c>
      <c r="D341" s="12" t="str">
        <f>[1]Sheet1!J335</f>
        <v>GURU KELAS AHLI PERTAMA</v>
      </c>
      <c r="E341" s="13" t="str">
        <f>[1]Sheet1!M335</f>
        <v>UMUM</v>
      </c>
    </row>
    <row r="342" spans="1:5" ht="30" customHeight="1">
      <c r="A342" s="14">
        <f>SUBTOTAL(3,$B$11:$B342)</f>
        <v>332</v>
      </c>
      <c r="B342" s="12" t="str">
        <f>[1]Sheet1!B336</f>
        <v>DESSY MARISA</v>
      </c>
      <c r="C342" s="13" t="str">
        <f>[1]Sheet1!G336</f>
        <v>1857593419</v>
      </c>
      <c r="D342" s="12" t="str">
        <f>[1]Sheet1!J336</f>
        <v>BIDAN TERAMPIL</v>
      </c>
      <c r="E342" s="13" t="str">
        <f>[1]Sheet1!M336</f>
        <v>UMUM</v>
      </c>
    </row>
    <row r="343" spans="1:5" ht="30" customHeight="1">
      <c r="A343" s="14">
        <f>SUBTOTAL(3,$B$11:$B343)</f>
        <v>333</v>
      </c>
      <c r="B343" s="12" t="str">
        <f>[1]Sheet1!B337</f>
        <v>DESSY SAGITHA</v>
      </c>
      <c r="C343" s="13" t="str">
        <f>[1]Sheet1!G337</f>
        <v>1489286039</v>
      </c>
      <c r="D343" s="12" t="str">
        <f>[1]Sheet1!J337</f>
        <v>BIDAN TERAMPIL</v>
      </c>
      <c r="E343" s="13" t="str">
        <f>[1]Sheet1!M337</f>
        <v>UMUM</v>
      </c>
    </row>
    <row r="344" spans="1:5" ht="30" customHeight="1">
      <c r="A344" s="14">
        <f>SUBTOTAL(3,$B$11:$B344)</f>
        <v>334</v>
      </c>
      <c r="B344" s="12" t="str">
        <f>[1]Sheet1!B338</f>
        <v>DESSY WILYANTIKA</v>
      </c>
      <c r="C344" s="13" t="str">
        <f>[1]Sheet1!G338</f>
        <v>1681701374</v>
      </c>
      <c r="D344" s="12" t="str">
        <f>[1]Sheet1!J338</f>
        <v>BIDAN TERAMPIL</v>
      </c>
      <c r="E344" s="13" t="str">
        <f>[1]Sheet1!M338</f>
        <v>UMUM</v>
      </c>
    </row>
    <row r="345" spans="1:5" ht="30" customHeight="1">
      <c r="A345" s="14">
        <f>SUBTOTAL(3,$B$11:$B345)</f>
        <v>335</v>
      </c>
      <c r="B345" s="12" t="str">
        <f>[1]Sheet1!B339</f>
        <v>DESSY YULIANA</v>
      </c>
      <c r="C345" s="13" t="str">
        <f>[1]Sheet1!G339</f>
        <v>2119232959</v>
      </c>
      <c r="D345" s="12" t="str">
        <f>[1]Sheet1!J339</f>
        <v>GURU KELAS AHLI PERTAMA</v>
      </c>
      <c r="E345" s="13" t="str">
        <f>[1]Sheet1!M339</f>
        <v>UMUM</v>
      </c>
    </row>
    <row r="346" spans="1:5" ht="30" customHeight="1">
      <c r="A346" s="14">
        <f>SUBTOTAL(3,$B$11:$B346)</f>
        <v>336</v>
      </c>
      <c r="B346" s="12" t="str">
        <f>[1]Sheet1!B340</f>
        <v>DESTI TRI WAHYUNI</v>
      </c>
      <c r="C346" s="13" t="str">
        <f>[1]Sheet1!G340</f>
        <v>2046486946</v>
      </c>
      <c r="D346" s="12" t="str">
        <f>[1]Sheet1!J340</f>
        <v>GURU BAHASA INDONESIA AHLI PERTAMA</v>
      </c>
      <c r="E346" s="13" t="str">
        <f>[1]Sheet1!M340</f>
        <v>UMUM</v>
      </c>
    </row>
    <row r="347" spans="1:5" ht="30" customHeight="1">
      <c r="A347" s="14">
        <f>SUBTOTAL(3,$B$11:$B347)</f>
        <v>337</v>
      </c>
      <c r="B347" s="12" t="str">
        <f>[1]Sheet1!B341</f>
        <v>DESTI YERRI AMBARSARI</v>
      </c>
      <c r="C347" s="13" t="str">
        <f>[1]Sheet1!G341</f>
        <v>1866945102</v>
      </c>
      <c r="D347" s="12" t="str">
        <f>[1]Sheet1!J341</f>
        <v>GURU KELAS AHLI PERTAMA</v>
      </c>
      <c r="E347" s="13" t="str">
        <f>[1]Sheet1!M341</f>
        <v>UMUM</v>
      </c>
    </row>
    <row r="348" spans="1:5" ht="30" customHeight="1">
      <c r="A348" s="14">
        <f>SUBTOTAL(3,$B$11:$B348)</f>
        <v>338</v>
      </c>
      <c r="B348" s="12" t="str">
        <f>[1]Sheet1!B342</f>
        <v>DESTY ARISANDI</v>
      </c>
      <c r="C348" s="13" t="str">
        <f>[1]Sheet1!G342</f>
        <v>1082459204</v>
      </c>
      <c r="D348" s="12" t="str">
        <f>[1]Sheet1!J342</f>
        <v>GURU IPS AHLI PERTAMA</v>
      </c>
      <c r="E348" s="13" t="str">
        <f>[1]Sheet1!M342</f>
        <v>UMUM</v>
      </c>
    </row>
    <row r="349" spans="1:5" ht="30" customHeight="1">
      <c r="A349" s="14">
        <f>SUBTOTAL(3,$B$11:$B349)</f>
        <v>339</v>
      </c>
      <c r="B349" s="12" t="str">
        <f>[1]Sheet1!B343</f>
        <v>DESY ANGGALINA</v>
      </c>
      <c r="C349" s="13" t="str">
        <f>[1]Sheet1!G343</f>
        <v>1394494501</v>
      </c>
      <c r="D349" s="12" t="str">
        <f>[1]Sheet1!J343</f>
        <v>GURU IPA AHLI PERTAMA</v>
      </c>
      <c r="E349" s="13" t="str">
        <f>[1]Sheet1!M343</f>
        <v>UMUM</v>
      </c>
    </row>
    <row r="350" spans="1:5" ht="30" customHeight="1">
      <c r="A350" s="14">
        <f>SUBTOTAL(3,$B$11:$B350)</f>
        <v>340</v>
      </c>
      <c r="B350" s="12" t="str">
        <f>[1]Sheet1!B344</f>
        <v>DESY ERMA SURYANI</v>
      </c>
      <c r="C350" s="13" t="str">
        <f>[1]Sheet1!G344</f>
        <v>2135047638</v>
      </c>
      <c r="D350" s="12" t="str">
        <f>[1]Sheet1!J344</f>
        <v>BIDAN TERAMPIL</v>
      </c>
      <c r="E350" s="13" t="str">
        <f>[1]Sheet1!M344</f>
        <v>UMUM</v>
      </c>
    </row>
    <row r="351" spans="1:5" ht="30" customHeight="1">
      <c r="A351" s="14">
        <f>SUBTOTAL(3,$B$11:$B351)</f>
        <v>341</v>
      </c>
      <c r="B351" s="12" t="str">
        <f>[1]Sheet1!B345</f>
        <v>DESY HARYANTI</v>
      </c>
      <c r="C351" s="13" t="str">
        <f>[1]Sheet1!G345</f>
        <v>1460243001</v>
      </c>
      <c r="D351" s="12" t="str">
        <f>[1]Sheet1!J345</f>
        <v>GURU IPA AHLI PERTAMA</v>
      </c>
      <c r="E351" s="13" t="str">
        <f>[1]Sheet1!M345</f>
        <v>UMUM</v>
      </c>
    </row>
    <row r="352" spans="1:5" ht="30" customHeight="1">
      <c r="A352" s="14">
        <f>SUBTOTAL(3,$B$11:$B352)</f>
        <v>342</v>
      </c>
      <c r="B352" s="12" t="str">
        <f>[1]Sheet1!B346</f>
        <v>DESY KHRISTIANI SIRAIT</v>
      </c>
      <c r="C352" s="13" t="str">
        <f>[1]Sheet1!G346</f>
        <v>1906558480</v>
      </c>
      <c r="D352" s="12" t="str">
        <f>[1]Sheet1!J346</f>
        <v>GURU BAHASA INDONESIA AHLI PERTAMA</v>
      </c>
      <c r="E352" s="13" t="str">
        <f>[1]Sheet1!M346</f>
        <v>UMUM</v>
      </c>
    </row>
    <row r="353" spans="1:5" ht="30" customHeight="1">
      <c r="A353" s="14">
        <f>SUBTOTAL(3,$B$11:$B353)</f>
        <v>343</v>
      </c>
      <c r="B353" s="12" t="str">
        <f>[1]Sheet1!B347</f>
        <v>DESY NORPIANSIH, SPD</v>
      </c>
      <c r="C353" s="13" t="str">
        <f>[1]Sheet1!G347</f>
        <v>2130582267</v>
      </c>
      <c r="D353" s="12" t="str">
        <f>[1]Sheet1!J347</f>
        <v>GURU IPS AHLI PERTAMA</v>
      </c>
      <c r="E353" s="13" t="str">
        <f>[1]Sheet1!M347</f>
        <v>UMUM</v>
      </c>
    </row>
    <row r="354" spans="1:5" ht="30" customHeight="1">
      <c r="A354" s="14">
        <f>SUBTOTAL(3,$B$11:$B354)</f>
        <v>344</v>
      </c>
      <c r="B354" s="12" t="str">
        <f>[1]Sheet1!B348</f>
        <v>DESY PUTRI HANDAYANI</v>
      </c>
      <c r="C354" s="13" t="str">
        <f>[1]Sheet1!G348</f>
        <v>1999712443</v>
      </c>
      <c r="D354" s="12" t="str">
        <f>[1]Sheet1!J348</f>
        <v>BIDAN TERAMPIL</v>
      </c>
      <c r="E354" s="13" t="str">
        <f>[1]Sheet1!M348</f>
        <v>UMUM</v>
      </c>
    </row>
    <row r="355" spans="1:5" ht="30" customHeight="1">
      <c r="A355" s="14">
        <f>SUBTOTAL(3,$B$11:$B355)</f>
        <v>345</v>
      </c>
      <c r="B355" s="12" t="str">
        <f>[1]Sheet1!B349</f>
        <v>DEVA ANDRIANA</v>
      </c>
      <c r="C355" s="13" t="str">
        <f>[1]Sheet1!G349</f>
        <v>1607511530</v>
      </c>
      <c r="D355" s="12" t="str">
        <f>[1]Sheet1!J349</f>
        <v>PERAWAT GIGI TERAMPIL</v>
      </c>
      <c r="E355" s="13" t="str">
        <f>[1]Sheet1!M349</f>
        <v>UMUM</v>
      </c>
    </row>
    <row r="356" spans="1:5" ht="30" customHeight="1">
      <c r="A356" s="14">
        <f>SUBTOTAL(3,$B$11:$B356)</f>
        <v>346</v>
      </c>
      <c r="B356" s="12" t="str">
        <f>[1]Sheet1!B350</f>
        <v>DEVI ALITA</v>
      </c>
      <c r="C356" s="13" t="str">
        <f>[1]Sheet1!G350</f>
        <v>1583647411</v>
      </c>
      <c r="D356" s="12" t="str">
        <f>[1]Sheet1!J350</f>
        <v>BIDAN TERAMPIL</v>
      </c>
      <c r="E356" s="13" t="str">
        <f>[1]Sheet1!M350</f>
        <v>UMUM</v>
      </c>
    </row>
    <row r="357" spans="1:5" ht="30" customHeight="1">
      <c r="A357" s="14">
        <f>SUBTOTAL(3,$B$11:$B357)</f>
        <v>347</v>
      </c>
      <c r="B357" s="12" t="str">
        <f>[1]Sheet1!B351</f>
        <v>DEVI ANDRIANI PURNAMASARI</v>
      </c>
      <c r="C357" s="13" t="str">
        <f>[1]Sheet1!G351</f>
        <v>1743746813</v>
      </c>
      <c r="D357" s="12" t="str">
        <f>[1]Sheet1!J351</f>
        <v>PENGELOLA SITUS/WEB</v>
      </c>
      <c r="E357" s="13" t="str">
        <f>[1]Sheet1!M351</f>
        <v>UMUM</v>
      </c>
    </row>
    <row r="358" spans="1:5" ht="30" customHeight="1">
      <c r="A358" s="14">
        <f>SUBTOTAL(3,$B$11:$B358)</f>
        <v>348</v>
      </c>
      <c r="B358" s="12" t="str">
        <f>[1]Sheet1!B352</f>
        <v>DEVI ANGRAINI</v>
      </c>
      <c r="C358" s="13" t="str">
        <f>[1]Sheet1!G352</f>
        <v>1360909005</v>
      </c>
      <c r="D358" s="12" t="str">
        <f>[1]Sheet1!J352</f>
        <v>AUDITOR AHLI PERTAMA</v>
      </c>
      <c r="E358" s="13" t="str">
        <f>[1]Sheet1!M352</f>
        <v>UMUM</v>
      </c>
    </row>
    <row r="359" spans="1:5" ht="30" customHeight="1">
      <c r="A359" s="14">
        <f>SUBTOTAL(3,$B$11:$B359)</f>
        <v>349</v>
      </c>
      <c r="B359" s="12" t="str">
        <f>[1]Sheet1!B353</f>
        <v>DEVI KUMALA SARI</v>
      </c>
      <c r="C359" s="13" t="str">
        <f>[1]Sheet1!G353</f>
        <v>2120055644</v>
      </c>
      <c r="D359" s="12" t="str">
        <f>[1]Sheet1!J353</f>
        <v>GURU MATEMATIKA AHLI PERTAMA</v>
      </c>
      <c r="E359" s="13" t="str">
        <f>[1]Sheet1!M353</f>
        <v>UMUM</v>
      </c>
    </row>
    <row r="360" spans="1:5" ht="30" customHeight="1">
      <c r="A360" s="14">
        <f>SUBTOTAL(3,$B$11:$B360)</f>
        <v>350</v>
      </c>
      <c r="B360" s="12" t="str">
        <f>[1]Sheet1!B354</f>
        <v>DEVI LESTARI</v>
      </c>
      <c r="C360" s="13" t="str">
        <f>[1]Sheet1!G354</f>
        <v>1976271938</v>
      </c>
      <c r="D360" s="12" t="str">
        <f>[1]Sheet1!J354</f>
        <v>PERAWAT TERAMPIL</v>
      </c>
      <c r="E360" s="13" t="str">
        <f>[1]Sheet1!M354</f>
        <v>UMUM</v>
      </c>
    </row>
    <row r="361" spans="1:5" ht="30" customHeight="1">
      <c r="A361" s="14">
        <f>SUBTOTAL(3,$B$11:$B361)</f>
        <v>351</v>
      </c>
      <c r="B361" s="12" t="str">
        <f>[1]Sheet1!B355</f>
        <v>DEVI NOTARINI</v>
      </c>
      <c r="C361" s="13" t="str">
        <f>[1]Sheet1!G355</f>
        <v>1546622932</v>
      </c>
      <c r="D361" s="12" t="str">
        <f>[1]Sheet1!J355</f>
        <v>PENGELOLA TEKNOLOGI INFORMASI</v>
      </c>
      <c r="E361" s="13" t="str">
        <f>[1]Sheet1!M355</f>
        <v>UMUM</v>
      </c>
    </row>
    <row r="362" spans="1:5" ht="30" customHeight="1">
      <c r="A362" s="14">
        <f>SUBTOTAL(3,$B$11:$B362)</f>
        <v>352</v>
      </c>
      <c r="B362" s="12" t="str">
        <f>[1]Sheet1!B356</f>
        <v>DEVI REGINA</v>
      </c>
      <c r="C362" s="13" t="str">
        <f>[1]Sheet1!G356</f>
        <v>1984635235</v>
      </c>
      <c r="D362" s="12" t="str">
        <f>[1]Sheet1!J356</f>
        <v>BIDAN TERAMPIL</v>
      </c>
      <c r="E362" s="13" t="str">
        <f>[1]Sheet1!M356</f>
        <v>UMUM</v>
      </c>
    </row>
    <row r="363" spans="1:5" ht="30" customHeight="1">
      <c r="A363" s="14">
        <f>SUBTOTAL(3,$B$11:$B363)</f>
        <v>353</v>
      </c>
      <c r="B363" s="12" t="str">
        <f>[1]Sheet1!B357</f>
        <v>DEVI ROMEITA SARI</v>
      </c>
      <c r="C363" s="13" t="str">
        <f>[1]Sheet1!G357</f>
        <v>1437195690</v>
      </c>
      <c r="D363" s="12" t="str">
        <f>[1]Sheet1!J357</f>
        <v>GURU MATEMATIKA AHLI PERTAMA</v>
      </c>
      <c r="E363" s="13" t="str">
        <f>[1]Sheet1!M357</f>
        <v>UMUM</v>
      </c>
    </row>
    <row r="364" spans="1:5" ht="30" customHeight="1">
      <c r="A364" s="14">
        <f>SUBTOTAL(3,$B$11:$B364)</f>
        <v>354</v>
      </c>
      <c r="B364" s="12" t="str">
        <f>[1]Sheet1!B358</f>
        <v>DEVI SAFITRI</v>
      </c>
      <c r="C364" s="13" t="str">
        <f>[1]Sheet1!G358</f>
        <v>1128313153</v>
      </c>
      <c r="D364" s="12" t="str">
        <f>[1]Sheet1!J358</f>
        <v>ASISTEN APOTEKER TERAMPIL</v>
      </c>
      <c r="E364" s="13" t="str">
        <f>[1]Sheet1!M358</f>
        <v>UMUM</v>
      </c>
    </row>
    <row r="365" spans="1:5" ht="30" customHeight="1">
      <c r="A365" s="14">
        <f>SUBTOTAL(3,$B$11:$B365)</f>
        <v>355</v>
      </c>
      <c r="B365" s="12" t="str">
        <f>[1]Sheet1!B359</f>
        <v>DEVI TASARY</v>
      </c>
      <c r="C365" s="13" t="str">
        <f>[1]Sheet1!G359</f>
        <v>2105486496</v>
      </c>
      <c r="D365" s="12" t="str">
        <f>[1]Sheet1!J359</f>
        <v>GURU PPKN AHLI PERTAMA</v>
      </c>
      <c r="E365" s="13" t="str">
        <f>[1]Sheet1!M359</f>
        <v>UMUM</v>
      </c>
    </row>
    <row r="366" spans="1:5" ht="30" customHeight="1">
      <c r="A366" s="14">
        <f>SUBTOTAL(3,$B$11:$B366)</f>
        <v>356</v>
      </c>
      <c r="B366" s="12" t="str">
        <f>[1]Sheet1!B360</f>
        <v>DEVI YANI</v>
      </c>
      <c r="C366" s="13" t="str">
        <f>[1]Sheet1!G360</f>
        <v>1131423565</v>
      </c>
      <c r="D366" s="12" t="str">
        <f>[1]Sheet1!J360</f>
        <v>GURU BAHASA INGGRIS AHLI PERTAMA</v>
      </c>
      <c r="E366" s="13" t="str">
        <f>[1]Sheet1!M360</f>
        <v>UMUM</v>
      </c>
    </row>
    <row r="367" spans="1:5" ht="30" customHeight="1">
      <c r="A367" s="14">
        <f>SUBTOTAL(3,$B$11:$B367)</f>
        <v>357</v>
      </c>
      <c r="B367" s="12" t="str">
        <f>[1]Sheet1!B361</f>
        <v>DEVIE ANGGRAINI</v>
      </c>
      <c r="C367" s="13" t="str">
        <f>[1]Sheet1!G361</f>
        <v>1000551710</v>
      </c>
      <c r="D367" s="12" t="str">
        <f>[1]Sheet1!J361</f>
        <v>ANALIS BANGUNAN GEDUNG DAN PERMUKIMAN</v>
      </c>
      <c r="E367" s="13" t="str">
        <f>[1]Sheet1!M361</f>
        <v>UMUM</v>
      </c>
    </row>
    <row r="368" spans="1:5" ht="30" customHeight="1">
      <c r="A368" s="14">
        <f>SUBTOTAL(3,$B$11:$B368)</f>
        <v>358</v>
      </c>
      <c r="B368" s="12" t="str">
        <f>[1]Sheet1!B362</f>
        <v>DEVIYANA</v>
      </c>
      <c r="C368" s="13" t="str">
        <f>[1]Sheet1!G362</f>
        <v>1825274399</v>
      </c>
      <c r="D368" s="12" t="str">
        <f>[1]Sheet1!J362</f>
        <v>GURU KELAS AHLI PERTAMA</v>
      </c>
      <c r="E368" s="13" t="str">
        <f>[1]Sheet1!M362</f>
        <v>UMUM</v>
      </c>
    </row>
    <row r="369" spans="1:5" ht="30" customHeight="1">
      <c r="A369" s="14">
        <f>SUBTOTAL(3,$B$11:$B369)</f>
        <v>359</v>
      </c>
      <c r="B369" s="12" t="str">
        <f>[1]Sheet1!B363</f>
        <v>DEVY MEXITALIA</v>
      </c>
      <c r="C369" s="13" t="str">
        <f>[1]Sheet1!G363</f>
        <v>1625287228</v>
      </c>
      <c r="D369" s="12" t="str">
        <f>[1]Sheet1!J363</f>
        <v>GURU BAHASA INGGRIS AHLI PERTAMA</v>
      </c>
      <c r="E369" s="13" t="str">
        <f>[1]Sheet1!M363</f>
        <v>UMUM</v>
      </c>
    </row>
    <row r="370" spans="1:5" ht="30" customHeight="1">
      <c r="A370" s="14">
        <f>SUBTOTAL(3,$B$11:$B370)</f>
        <v>360</v>
      </c>
      <c r="B370" s="12" t="str">
        <f>[1]Sheet1!B364</f>
        <v>DEWANA AYUDHA SWARA MAHARDHIKA</v>
      </c>
      <c r="C370" s="13" t="str">
        <f>[1]Sheet1!G364</f>
        <v>1754713463</v>
      </c>
      <c r="D370" s="12" t="str">
        <f>[1]Sheet1!J364</f>
        <v>GURU BAHASA INGGRIS AHLI PERTAMA</v>
      </c>
      <c r="E370" s="13" t="str">
        <f>[1]Sheet1!M364</f>
        <v>UMUM</v>
      </c>
    </row>
    <row r="371" spans="1:5" ht="30" customHeight="1">
      <c r="A371" s="14">
        <f>SUBTOTAL(3,$B$11:$B371)</f>
        <v>361</v>
      </c>
      <c r="B371" s="12" t="str">
        <f>[1]Sheet1!B365</f>
        <v>DEWANGGA PRATAMA</v>
      </c>
      <c r="C371" s="13" t="str">
        <f>[1]Sheet1!G365</f>
        <v>1488719594</v>
      </c>
      <c r="D371" s="12" t="str">
        <f>[1]Sheet1!J365</f>
        <v>GURU BAHASA INGGRIS AHLI PERTAMA</v>
      </c>
      <c r="E371" s="13" t="str">
        <f>[1]Sheet1!M365</f>
        <v>UMUM</v>
      </c>
    </row>
    <row r="372" spans="1:5" ht="30" customHeight="1">
      <c r="A372" s="14">
        <f>SUBTOTAL(3,$B$11:$B372)</f>
        <v>362</v>
      </c>
      <c r="B372" s="12" t="str">
        <f>[1]Sheet1!B366</f>
        <v>DEWI ANGGRIANI</v>
      </c>
      <c r="C372" s="13" t="str">
        <f>[1]Sheet1!G366</f>
        <v>1259873474</v>
      </c>
      <c r="D372" s="12" t="str">
        <f>[1]Sheet1!J366</f>
        <v>BIDAN TERAMPIL</v>
      </c>
      <c r="E372" s="13" t="str">
        <f>[1]Sheet1!M366</f>
        <v>UMUM</v>
      </c>
    </row>
    <row r="373" spans="1:5" ht="30" customHeight="1">
      <c r="A373" s="14">
        <f>SUBTOTAL(3,$B$11:$B373)</f>
        <v>363</v>
      </c>
      <c r="B373" s="12" t="str">
        <f>[1]Sheet1!B367</f>
        <v>DEWI DAMANIK</v>
      </c>
      <c r="C373" s="13" t="str">
        <f>[1]Sheet1!G367</f>
        <v>1128481214</v>
      </c>
      <c r="D373" s="12" t="str">
        <f>[1]Sheet1!J367</f>
        <v>GURU IPS AHLI PERTAMA</v>
      </c>
      <c r="E373" s="13" t="str">
        <f>[1]Sheet1!M367</f>
        <v>UMUM</v>
      </c>
    </row>
    <row r="374" spans="1:5" ht="30" customHeight="1">
      <c r="A374" s="14">
        <f>SUBTOTAL(3,$B$11:$B374)</f>
        <v>364</v>
      </c>
      <c r="B374" s="12" t="str">
        <f>[1]Sheet1!B368</f>
        <v>DEWI EKAPRIATNA</v>
      </c>
      <c r="C374" s="13" t="str">
        <f>[1]Sheet1!G368</f>
        <v>1660854709</v>
      </c>
      <c r="D374" s="12" t="str">
        <f>[1]Sheet1!J368</f>
        <v>GURU IPS AHLI PERTAMA</v>
      </c>
      <c r="E374" s="13" t="str">
        <f>[1]Sheet1!M368</f>
        <v>UMUM</v>
      </c>
    </row>
    <row r="375" spans="1:5" ht="30" customHeight="1">
      <c r="A375" s="14">
        <f>SUBTOTAL(3,$B$11:$B375)</f>
        <v>365</v>
      </c>
      <c r="B375" s="12" t="str">
        <f>[1]Sheet1!B369</f>
        <v>DEWI FITRIYANI</v>
      </c>
      <c r="C375" s="13" t="str">
        <f>[1]Sheet1!G369</f>
        <v>2043621385</v>
      </c>
      <c r="D375" s="12" t="str">
        <f>[1]Sheet1!J369</f>
        <v>GURU IPS AHLI PERTAMA</v>
      </c>
      <c r="E375" s="13" t="str">
        <f>[1]Sheet1!M369</f>
        <v>UMUM</v>
      </c>
    </row>
    <row r="376" spans="1:5" ht="30" customHeight="1">
      <c r="A376" s="14">
        <f>SUBTOTAL(3,$B$11:$B376)</f>
        <v>366</v>
      </c>
      <c r="B376" s="12" t="str">
        <f>[1]Sheet1!B370</f>
        <v>DEWI JUNITA MARPAUNG</v>
      </c>
      <c r="C376" s="13" t="str">
        <f>[1]Sheet1!G370</f>
        <v>2078126329</v>
      </c>
      <c r="D376" s="12" t="str">
        <f>[1]Sheet1!J370</f>
        <v>GURU IPA AHLI PERTAMA</v>
      </c>
      <c r="E376" s="13" t="str">
        <f>[1]Sheet1!M370</f>
        <v>UMUM</v>
      </c>
    </row>
    <row r="377" spans="1:5" ht="30" customHeight="1">
      <c r="A377" s="14">
        <f>SUBTOTAL(3,$B$11:$B377)</f>
        <v>367</v>
      </c>
      <c r="B377" s="12" t="str">
        <f>[1]Sheet1!B371</f>
        <v>DEWI KENCANA YADI JAYA</v>
      </c>
      <c r="C377" s="13" t="str">
        <f>[1]Sheet1!G371</f>
        <v>1285906107</v>
      </c>
      <c r="D377" s="12" t="str">
        <f>[1]Sheet1!J371</f>
        <v>PENGELOLA TEKNOLOGI INFORMASI</v>
      </c>
      <c r="E377" s="13" t="str">
        <f>[1]Sheet1!M371</f>
        <v>UMUM</v>
      </c>
    </row>
    <row r="378" spans="1:5" ht="30" customHeight="1">
      <c r="A378" s="14">
        <f>SUBTOTAL(3,$B$11:$B378)</f>
        <v>368</v>
      </c>
      <c r="B378" s="12" t="str">
        <f>[1]Sheet1!B372</f>
        <v>DEWI MEILITA</v>
      </c>
      <c r="C378" s="13" t="str">
        <f>[1]Sheet1!G372</f>
        <v>2133129417</v>
      </c>
      <c r="D378" s="12" t="str">
        <f>[1]Sheet1!J372</f>
        <v>GURU BAHASA INDONESIA AHLI PERTAMA</v>
      </c>
      <c r="E378" s="13" t="str">
        <f>[1]Sheet1!M372</f>
        <v>UMUM</v>
      </c>
    </row>
    <row r="379" spans="1:5" ht="30" customHeight="1">
      <c r="A379" s="14">
        <f>SUBTOTAL(3,$B$11:$B379)</f>
        <v>369</v>
      </c>
      <c r="B379" s="12" t="str">
        <f>[1]Sheet1!B373</f>
        <v>DEWI PERMATA SARI</v>
      </c>
      <c r="C379" s="13" t="str">
        <f>[1]Sheet1!G373</f>
        <v>1697872536</v>
      </c>
      <c r="D379" s="12" t="str">
        <f>[1]Sheet1!J373</f>
        <v>GURU BAHASA INDONESIA AHLI PERTAMA</v>
      </c>
      <c r="E379" s="13" t="str">
        <f>[1]Sheet1!M373</f>
        <v>UMUM</v>
      </c>
    </row>
    <row r="380" spans="1:5" ht="30" customHeight="1">
      <c r="A380" s="14">
        <f>SUBTOTAL(3,$B$11:$B380)</f>
        <v>370</v>
      </c>
      <c r="B380" s="12" t="str">
        <f>[1]Sheet1!B374</f>
        <v>DEWI PERMATASARI</v>
      </c>
      <c r="C380" s="13" t="str">
        <f>[1]Sheet1!G374</f>
        <v>1637538534</v>
      </c>
      <c r="D380" s="12" t="str">
        <f>[1]Sheet1!J374</f>
        <v>GURU PPKN AHLI PERTAMA</v>
      </c>
      <c r="E380" s="13" t="str">
        <f>[1]Sheet1!M374</f>
        <v>UMUM</v>
      </c>
    </row>
    <row r="381" spans="1:5" ht="30" customHeight="1">
      <c r="A381" s="14">
        <f>SUBTOTAL(3,$B$11:$B381)</f>
        <v>371</v>
      </c>
      <c r="B381" s="12" t="str">
        <f>[1]Sheet1!B375</f>
        <v>DEWI PURNAMASARI</v>
      </c>
      <c r="C381" s="13" t="str">
        <f>[1]Sheet1!G375</f>
        <v>1324385836</v>
      </c>
      <c r="D381" s="12" t="str">
        <f>[1]Sheet1!J375</f>
        <v>PENYULUH PERTANIAN AHLI PERTAMA</v>
      </c>
      <c r="E381" s="13" t="str">
        <f>[1]Sheet1!M375</f>
        <v>UMUM</v>
      </c>
    </row>
    <row r="382" spans="1:5" ht="30" customHeight="1">
      <c r="A382" s="14">
        <f>SUBTOTAL(3,$B$11:$B382)</f>
        <v>372</v>
      </c>
      <c r="B382" s="12" t="str">
        <f>[1]Sheet1!B376</f>
        <v>DEWI PUSPITA SARY</v>
      </c>
      <c r="C382" s="13" t="str">
        <f>[1]Sheet1!G376</f>
        <v>1869678122</v>
      </c>
      <c r="D382" s="12" t="str">
        <f>[1]Sheet1!J376</f>
        <v>GURU BAHASA INDONESIA AHLI PERTAMA</v>
      </c>
      <c r="E382" s="13" t="str">
        <f>[1]Sheet1!M376</f>
        <v>UMUM</v>
      </c>
    </row>
    <row r="383" spans="1:5" ht="30" customHeight="1">
      <c r="A383" s="14">
        <f>SUBTOTAL(3,$B$11:$B383)</f>
        <v>373</v>
      </c>
      <c r="B383" s="12" t="str">
        <f>[1]Sheet1!B377</f>
        <v>DEWI RAHMAWATI</v>
      </c>
      <c r="C383" s="13" t="str">
        <f>[1]Sheet1!G377</f>
        <v>1558700236</v>
      </c>
      <c r="D383" s="12" t="str">
        <f>[1]Sheet1!J377</f>
        <v>BIDAN TERAMPIL</v>
      </c>
      <c r="E383" s="13" t="str">
        <f>[1]Sheet1!M377</f>
        <v>UMUM</v>
      </c>
    </row>
    <row r="384" spans="1:5" ht="30" customHeight="1">
      <c r="A384" s="14">
        <f>SUBTOTAL(3,$B$11:$B384)</f>
        <v>374</v>
      </c>
      <c r="B384" s="12" t="str">
        <f>[1]Sheet1!B378</f>
        <v>DEWI RAHMAWATI</v>
      </c>
      <c r="C384" s="13" t="str">
        <f>[1]Sheet1!G378</f>
        <v>1882542950</v>
      </c>
      <c r="D384" s="12" t="str">
        <f>[1]Sheet1!J378</f>
        <v>BIDAN TERAMPIL</v>
      </c>
      <c r="E384" s="13" t="str">
        <f>[1]Sheet1!M378</f>
        <v>UMUM</v>
      </c>
    </row>
    <row r="385" spans="1:5" ht="30" customHeight="1">
      <c r="A385" s="14">
        <f>SUBTOTAL(3,$B$11:$B385)</f>
        <v>375</v>
      </c>
      <c r="B385" s="12" t="str">
        <f>[1]Sheet1!B379</f>
        <v>DEWI SARFIKA</v>
      </c>
      <c r="C385" s="13" t="str">
        <f>[1]Sheet1!G379</f>
        <v>1097891383</v>
      </c>
      <c r="D385" s="12" t="str">
        <f>[1]Sheet1!J379</f>
        <v>PERAWAT TERAMPIL</v>
      </c>
      <c r="E385" s="13" t="str">
        <f>[1]Sheet1!M379</f>
        <v>UMUM</v>
      </c>
    </row>
    <row r="386" spans="1:5" ht="30" customHeight="1">
      <c r="A386" s="14">
        <f>SUBTOTAL(3,$B$11:$B386)</f>
        <v>376</v>
      </c>
      <c r="B386" s="12" t="str">
        <f>[1]Sheet1!B380</f>
        <v>DEWI SARI NENGSIH</v>
      </c>
      <c r="C386" s="13" t="str">
        <f>[1]Sheet1!G380</f>
        <v>2019262331</v>
      </c>
      <c r="D386" s="12" t="str">
        <f>[1]Sheet1!J380</f>
        <v>GURU BAHASA INGGRIS AHLI PERTAMA</v>
      </c>
      <c r="E386" s="13" t="str">
        <f>[1]Sheet1!M380</f>
        <v>UMUM</v>
      </c>
    </row>
    <row r="387" spans="1:5" ht="30" customHeight="1">
      <c r="A387" s="14">
        <f>SUBTOTAL(3,$B$11:$B387)</f>
        <v>377</v>
      </c>
      <c r="B387" s="12" t="str">
        <f>[1]Sheet1!B381</f>
        <v>DEWI SARTIKA</v>
      </c>
      <c r="C387" s="13" t="str">
        <f>[1]Sheet1!G381</f>
        <v>1932264996</v>
      </c>
      <c r="D387" s="12" t="str">
        <f>[1]Sheet1!J381</f>
        <v>PERAWAT TERAMPIL</v>
      </c>
      <c r="E387" s="13" t="str">
        <f>[1]Sheet1!M381</f>
        <v>UMUM</v>
      </c>
    </row>
    <row r="388" spans="1:5" ht="30" customHeight="1">
      <c r="A388" s="14">
        <f>SUBTOTAL(3,$B$11:$B388)</f>
        <v>378</v>
      </c>
      <c r="B388" s="12" t="str">
        <f>[1]Sheet1!B382</f>
        <v>DEWI SARTIKA</v>
      </c>
      <c r="C388" s="13" t="str">
        <f>[1]Sheet1!G382</f>
        <v>1732606919</v>
      </c>
      <c r="D388" s="12" t="str">
        <f>[1]Sheet1!J382</f>
        <v>PENGELOLA TEKNOLOGI INFORMASI</v>
      </c>
      <c r="E388" s="13" t="str">
        <f>[1]Sheet1!M382</f>
        <v>UMUM</v>
      </c>
    </row>
    <row r="389" spans="1:5" ht="30" customHeight="1">
      <c r="A389" s="14">
        <f>SUBTOTAL(3,$B$11:$B389)</f>
        <v>379</v>
      </c>
      <c r="B389" s="12" t="str">
        <f>[1]Sheet1!B383</f>
        <v>DEWI SARTIKA</v>
      </c>
      <c r="C389" s="13" t="str">
        <f>[1]Sheet1!G383</f>
        <v>2134358227</v>
      </c>
      <c r="D389" s="12" t="str">
        <f>[1]Sheet1!J383</f>
        <v>NUTRISIONIS TERAMPIL</v>
      </c>
      <c r="E389" s="13" t="str">
        <f>[1]Sheet1!M383</f>
        <v>UMUM</v>
      </c>
    </row>
    <row r="390" spans="1:5" ht="30" customHeight="1">
      <c r="A390" s="14">
        <f>SUBTOTAL(3,$B$11:$B390)</f>
        <v>380</v>
      </c>
      <c r="B390" s="12" t="str">
        <f>[1]Sheet1!B384</f>
        <v>DEWI SARTIKA SARI</v>
      </c>
      <c r="C390" s="13" t="str">
        <f>[1]Sheet1!G384</f>
        <v>1832321207</v>
      </c>
      <c r="D390" s="12" t="str">
        <f>[1]Sheet1!J384</f>
        <v>PERAWAT TERAMPIL</v>
      </c>
      <c r="E390" s="13" t="str">
        <f>[1]Sheet1!M384</f>
        <v>UMUM</v>
      </c>
    </row>
    <row r="391" spans="1:5" ht="30" customHeight="1">
      <c r="A391" s="14">
        <f>SUBTOTAL(3,$B$11:$B391)</f>
        <v>381</v>
      </c>
      <c r="B391" s="12" t="str">
        <f>[1]Sheet1!B385</f>
        <v>DEWI SELVIRA</v>
      </c>
      <c r="C391" s="13" t="str">
        <f>[1]Sheet1!G385</f>
        <v>1008963759</v>
      </c>
      <c r="D391" s="12" t="str">
        <f>[1]Sheet1!J385</f>
        <v>GURU BAHASA INDONESIA AHLI PERTAMA</v>
      </c>
      <c r="E391" s="13" t="str">
        <f>[1]Sheet1!M385</f>
        <v>UMUM</v>
      </c>
    </row>
    <row r="392" spans="1:5" ht="30" customHeight="1">
      <c r="A392" s="14">
        <f>SUBTOTAL(3,$B$11:$B392)</f>
        <v>382</v>
      </c>
      <c r="B392" s="12" t="str">
        <f>[1]Sheet1!B386</f>
        <v>DEWI SULISTIAWATI</v>
      </c>
      <c r="C392" s="13" t="str">
        <f>[1]Sheet1!G386</f>
        <v>1919196189</v>
      </c>
      <c r="D392" s="12" t="str">
        <f>[1]Sheet1!J386</f>
        <v>PENGELOLA TEKNOLOGI INFORMASI</v>
      </c>
      <c r="E392" s="13" t="str">
        <f>[1]Sheet1!M386</f>
        <v>UMUM</v>
      </c>
    </row>
    <row r="393" spans="1:5" ht="30" customHeight="1">
      <c r="A393" s="14">
        <f>SUBTOTAL(3,$B$11:$B393)</f>
        <v>383</v>
      </c>
      <c r="B393" s="12" t="str">
        <f>[1]Sheet1!B387</f>
        <v>DEWI TRI PAMUNGKAS</v>
      </c>
      <c r="C393" s="13" t="str">
        <f>[1]Sheet1!G387</f>
        <v>1209125383</v>
      </c>
      <c r="D393" s="12" t="str">
        <f>[1]Sheet1!J387</f>
        <v>GURU MATEMATIKA AHLI PERTAMA</v>
      </c>
      <c r="E393" s="13" t="str">
        <f>[1]Sheet1!M387</f>
        <v>UMUM</v>
      </c>
    </row>
    <row r="394" spans="1:5" ht="30" customHeight="1">
      <c r="A394" s="14">
        <f>SUBTOTAL(3,$B$11:$B394)</f>
        <v>384</v>
      </c>
      <c r="B394" s="12" t="str">
        <f>[1]Sheet1!B388</f>
        <v>DEWI YULIARTI</v>
      </c>
      <c r="C394" s="13" t="str">
        <f>[1]Sheet1!G388</f>
        <v>2050986413</v>
      </c>
      <c r="D394" s="12" t="str">
        <f>[1]Sheet1!J388</f>
        <v>GURU KELAS AHLI PERTAMA</v>
      </c>
      <c r="E394" s="13" t="str">
        <f>[1]Sheet1!M388</f>
        <v>UMUM</v>
      </c>
    </row>
    <row r="395" spans="1:5" ht="30" customHeight="1">
      <c r="A395" s="14">
        <f>SUBTOTAL(3,$B$11:$B395)</f>
        <v>385</v>
      </c>
      <c r="B395" s="12" t="str">
        <f>[1]Sheet1!B389</f>
        <v>DEWI YUNITA WIDIASTUTI</v>
      </c>
      <c r="C395" s="13" t="str">
        <f>[1]Sheet1!G389</f>
        <v>1588317237</v>
      </c>
      <c r="D395" s="12" t="str">
        <f>[1]Sheet1!J389</f>
        <v>GURU BAHASA INDONESIA AHLI PERTAMA</v>
      </c>
      <c r="E395" s="13" t="str">
        <f>[1]Sheet1!M389</f>
        <v>UMUM</v>
      </c>
    </row>
    <row r="396" spans="1:5" ht="30" customHeight="1">
      <c r="A396" s="14">
        <f>SUBTOTAL(3,$B$11:$B396)</f>
        <v>386</v>
      </c>
      <c r="B396" s="12" t="str">
        <f>[1]Sheet1!B390</f>
        <v>DHIAN SARI AGUSTINA</v>
      </c>
      <c r="C396" s="13" t="str">
        <f>[1]Sheet1!G390</f>
        <v>2064879879</v>
      </c>
      <c r="D396" s="12" t="str">
        <f>[1]Sheet1!J390</f>
        <v>GURU BAHASA INGGRIS AHLI PERTAMA</v>
      </c>
      <c r="E396" s="13" t="str">
        <f>[1]Sheet1!M390</f>
        <v>UMUM</v>
      </c>
    </row>
    <row r="397" spans="1:5" ht="30" customHeight="1">
      <c r="A397" s="14">
        <f>SUBTOTAL(3,$B$11:$B397)</f>
        <v>387</v>
      </c>
      <c r="B397" s="12" t="str">
        <f>[1]Sheet1!B391</f>
        <v>DHIETO BASUKI PUTRA</v>
      </c>
      <c r="C397" s="13" t="str">
        <f>[1]Sheet1!G391</f>
        <v>1894110832</v>
      </c>
      <c r="D397" s="12" t="str">
        <f>[1]Sheet1!J391</f>
        <v>DOKTER SPESIALIS REHAB MEDIK AHLI PERTAMA</v>
      </c>
      <c r="E397" s="13" t="str">
        <f>[1]Sheet1!M391</f>
        <v>UMUM</v>
      </c>
    </row>
    <row r="398" spans="1:5" ht="30" customHeight="1">
      <c r="A398" s="14">
        <f>SUBTOTAL(3,$B$11:$B398)</f>
        <v>388</v>
      </c>
      <c r="B398" s="12" t="str">
        <f>[1]Sheet1!B392</f>
        <v>DIAH PERMATA SARI</v>
      </c>
      <c r="C398" s="13" t="str">
        <f>[1]Sheet1!G392</f>
        <v>1861190619</v>
      </c>
      <c r="D398" s="12" t="str">
        <f>[1]Sheet1!J392</f>
        <v>DOKTER GIGI AHLI PERTAMA</v>
      </c>
      <c r="E398" s="13" t="str">
        <f>[1]Sheet1!M392</f>
        <v>UMUM</v>
      </c>
    </row>
    <row r="399" spans="1:5" ht="30" customHeight="1">
      <c r="A399" s="14">
        <f>SUBTOTAL(3,$B$11:$B399)</f>
        <v>389</v>
      </c>
      <c r="B399" s="12" t="str">
        <f>[1]Sheet1!B393</f>
        <v>DIAH PUSPITA</v>
      </c>
      <c r="C399" s="13" t="str">
        <f>[1]Sheet1!G393</f>
        <v>1345914549</v>
      </c>
      <c r="D399" s="12" t="str">
        <f>[1]Sheet1!J393</f>
        <v>PRANATA KOMPUTER TERAMPIL</v>
      </c>
      <c r="E399" s="13" t="str">
        <f>[1]Sheet1!M393</f>
        <v>UMUM</v>
      </c>
    </row>
    <row r="400" spans="1:5" ht="30" customHeight="1">
      <c r="A400" s="14">
        <f>SUBTOTAL(3,$B$11:$B400)</f>
        <v>390</v>
      </c>
      <c r="B400" s="12" t="str">
        <f>[1]Sheet1!B394</f>
        <v>DIAN ASTUTI</v>
      </c>
      <c r="C400" s="13" t="str">
        <f>[1]Sheet1!G394</f>
        <v>1326944001</v>
      </c>
      <c r="D400" s="12" t="str">
        <f>[1]Sheet1!J394</f>
        <v>GURU KELAS AHLI PERTAMA</v>
      </c>
      <c r="E400" s="13" t="str">
        <f>[1]Sheet1!M394</f>
        <v>UMUM</v>
      </c>
    </row>
    <row r="401" spans="1:5" ht="30" customHeight="1">
      <c r="A401" s="14">
        <f>SUBTOTAL(3,$B$11:$B401)</f>
        <v>391</v>
      </c>
      <c r="B401" s="12" t="str">
        <f>[1]Sheet1!B395</f>
        <v>DIAN CHRISTY</v>
      </c>
      <c r="C401" s="13" t="str">
        <f>[1]Sheet1!G395</f>
        <v>1439602303</v>
      </c>
      <c r="D401" s="12" t="str">
        <f>[1]Sheet1!J395</f>
        <v>GURU MATEMATIKA AHLI PERTAMA</v>
      </c>
      <c r="E401" s="13" t="str">
        <f>[1]Sheet1!M395</f>
        <v>UMUM</v>
      </c>
    </row>
    <row r="402" spans="1:5" ht="30" customHeight="1">
      <c r="A402" s="14">
        <f>SUBTOTAL(3,$B$11:$B402)</f>
        <v>392</v>
      </c>
      <c r="B402" s="12" t="str">
        <f>[1]Sheet1!B396</f>
        <v>DIAN CHRYSNA SAPUTRA</v>
      </c>
      <c r="C402" s="13" t="str">
        <f>[1]Sheet1!G396</f>
        <v>1905874164</v>
      </c>
      <c r="D402" s="12" t="str">
        <f>[1]Sheet1!J396</f>
        <v>PERAWAT TERAMPIL</v>
      </c>
      <c r="E402" s="13" t="str">
        <f>[1]Sheet1!M396</f>
        <v>UMUM</v>
      </c>
    </row>
    <row r="403" spans="1:5" ht="30" customHeight="1">
      <c r="A403" s="14">
        <f>SUBTOTAL(3,$B$11:$B403)</f>
        <v>393</v>
      </c>
      <c r="B403" s="12" t="str">
        <f>[1]Sheet1!B397</f>
        <v>DIAN MULYANTI</v>
      </c>
      <c r="C403" s="13" t="str">
        <f>[1]Sheet1!G397</f>
        <v>1377600685</v>
      </c>
      <c r="D403" s="12" t="str">
        <f>[1]Sheet1!J397</f>
        <v>GURU IPS AHLI PERTAMA</v>
      </c>
      <c r="E403" s="13" t="str">
        <f>[1]Sheet1!M397</f>
        <v>UMUM</v>
      </c>
    </row>
    <row r="404" spans="1:5" ht="30" customHeight="1">
      <c r="A404" s="14">
        <f>SUBTOTAL(3,$B$11:$B404)</f>
        <v>394</v>
      </c>
      <c r="B404" s="12" t="str">
        <f>[1]Sheet1!B398</f>
        <v>DIAN TRI VISKA</v>
      </c>
      <c r="C404" s="13" t="str">
        <f>[1]Sheet1!G398</f>
        <v>1316007623</v>
      </c>
      <c r="D404" s="12" t="str">
        <f>[1]Sheet1!J398</f>
        <v>GURU MATEMATIKA AHLI PERTAMA</v>
      </c>
      <c r="E404" s="13" t="str">
        <f>[1]Sheet1!M398</f>
        <v>UMUM</v>
      </c>
    </row>
    <row r="405" spans="1:5" ht="30" customHeight="1">
      <c r="A405" s="14">
        <f>SUBTOTAL(3,$B$11:$B405)</f>
        <v>395</v>
      </c>
      <c r="B405" s="12" t="str">
        <f>[1]Sheet1!B399</f>
        <v>DIANA</v>
      </c>
      <c r="C405" s="13" t="str">
        <f>[1]Sheet1!G399</f>
        <v>1898363047</v>
      </c>
      <c r="D405" s="12" t="str">
        <f>[1]Sheet1!J399</f>
        <v>BIDAN TERAMPIL</v>
      </c>
      <c r="E405" s="13" t="str">
        <f>[1]Sheet1!M399</f>
        <v>UMUM</v>
      </c>
    </row>
    <row r="406" spans="1:5" ht="30" customHeight="1">
      <c r="A406" s="14">
        <f>SUBTOTAL(3,$B$11:$B406)</f>
        <v>396</v>
      </c>
      <c r="B406" s="12" t="str">
        <f>[1]Sheet1!B400</f>
        <v>DIKA DISTIAN</v>
      </c>
      <c r="C406" s="13" t="str">
        <f>[1]Sheet1!G400</f>
        <v>1496997477</v>
      </c>
      <c r="D406" s="12" t="str">
        <f>[1]Sheet1!J400</f>
        <v>GURU MATEMATIKA AHLI PERTAMA</v>
      </c>
      <c r="E406" s="13" t="str">
        <f>[1]Sheet1!M400</f>
        <v>UMUM</v>
      </c>
    </row>
    <row r="407" spans="1:5" ht="30" customHeight="1">
      <c r="A407" s="14">
        <f>SUBTOTAL(3,$B$11:$B407)</f>
        <v>397</v>
      </c>
      <c r="B407" s="12" t="str">
        <f>[1]Sheet1!B401</f>
        <v>DILLA URFIAH</v>
      </c>
      <c r="C407" s="13" t="str">
        <f>[1]Sheet1!G401</f>
        <v>1497507677</v>
      </c>
      <c r="D407" s="12" t="str">
        <f>[1]Sheet1!J401</f>
        <v>GURU IPS AHLI PERTAMA</v>
      </c>
      <c r="E407" s="13" t="str">
        <f>[1]Sheet1!M401</f>
        <v>UMUM</v>
      </c>
    </row>
    <row r="408" spans="1:5" ht="30" customHeight="1">
      <c r="A408" s="14">
        <f>SUBTOTAL(3,$B$11:$B408)</f>
        <v>398</v>
      </c>
      <c r="B408" s="12" t="str">
        <f>[1]Sheet1!B402</f>
        <v>DINA PURWATI</v>
      </c>
      <c r="C408" s="13" t="str">
        <f>[1]Sheet1!G402</f>
        <v>1727114225</v>
      </c>
      <c r="D408" s="12" t="str">
        <f>[1]Sheet1!J402</f>
        <v>BIDAN TERAMPIL</v>
      </c>
      <c r="E408" s="13" t="str">
        <f>[1]Sheet1!M402</f>
        <v>UMUM</v>
      </c>
    </row>
    <row r="409" spans="1:5" ht="30" customHeight="1">
      <c r="A409" s="14">
        <f>SUBTOTAL(3,$B$11:$B409)</f>
        <v>399</v>
      </c>
      <c r="B409" s="12" t="str">
        <f>[1]Sheet1!B403</f>
        <v>DINA WARDATUL HIKMAH</v>
      </c>
      <c r="C409" s="13" t="str">
        <f>[1]Sheet1!G403</f>
        <v>1626824954</v>
      </c>
      <c r="D409" s="12" t="str">
        <f>[1]Sheet1!J403</f>
        <v>PRANATA KOMPUTER TERAMPIL</v>
      </c>
      <c r="E409" s="13" t="str">
        <f>[1]Sheet1!M403</f>
        <v>UMUM</v>
      </c>
    </row>
    <row r="410" spans="1:5" ht="30" customHeight="1">
      <c r="A410" s="14">
        <f>SUBTOTAL(3,$B$11:$B410)</f>
        <v>400</v>
      </c>
      <c r="B410" s="12" t="str">
        <f>[1]Sheet1!B404</f>
        <v>DINA YAYA HARYANI</v>
      </c>
      <c r="C410" s="13" t="str">
        <f>[1]Sheet1!G404</f>
        <v>1830951118</v>
      </c>
      <c r="D410" s="12" t="str">
        <f>[1]Sheet1!J404</f>
        <v>GURU BAHASA INGGRIS AHLI PERTAMA</v>
      </c>
      <c r="E410" s="13" t="str">
        <f>[1]Sheet1!M404</f>
        <v>UMUM</v>
      </c>
    </row>
    <row r="411" spans="1:5" ht="30" customHeight="1">
      <c r="A411" s="14">
        <f>SUBTOTAL(3,$B$11:$B411)</f>
        <v>401</v>
      </c>
      <c r="B411" s="12" t="str">
        <f>[1]Sheet1!B405</f>
        <v>DINI HIDAYANTI</v>
      </c>
      <c r="C411" s="13" t="str">
        <f>[1]Sheet1!G405</f>
        <v>1228019309</v>
      </c>
      <c r="D411" s="12" t="str">
        <f>[1]Sheet1!J405</f>
        <v>GURU MATEMATIKA AHLI PERTAMA</v>
      </c>
      <c r="E411" s="13" t="str">
        <f>[1]Sheet1!M405</f>
        <v>UMUM</v>
      </c>
    </row>
    <row r="412" spans="1:5" ht="30" customHeight="1">
      <c r="A412" s="14">
        <f>SUBTOTAL(3,$B$11:$B412)</f>
        <v>402</v>
      </c>
      <c r="B412" s="12" t="str">
        <f>[1]Sheet1!B406</f>
        <v>DINI JUMADIA</v>
      </c>
      <c r="C412" s="13" t="str">
        <f>[1]Sheet1!G406</f>
        <v>1721427052</v>
      </c>
      <c r="D412" s="12" t="str">
        <f>[1]Sheet1!J406</f>
        <v>GURU IPS AHLI PERTAMA</v>
      </c>
      <c r="E412" s="13" t="str">
        <f>[1]Sheet1!M406</f>
        <v>UMUM</v>
      </c>
    </row>
    <row r="413" spans="1:5" ht="30" customHeight="1">
      <c r="A413" s="14">
        <f>SUBTOTAL(3,$B$11:$B413)</f>
        <v>403</v>
      </c>
      <c r="B413" s="12" t="str">
        <f>[1]Sheet1!B407</f>
        <v>DINI MEIRANTI</v>
      </c>
      <c r="C413" s="13" t="str">
        <f>[1]Sheet1!G407</f>
        <v>1231173854</v>
      </c>
      <c r="D413" s="12" t="str">
        <f>[1]Sheet1!J407</f>
        <v>PRANATA LABORATORIUM KESEHATAN TERAMPIL</v>
      </c>
      <c r="E413" s="13" t="str">
        <f>[1]Sheet1!M407</f>
        <v>UMUM</v>
      </c>
    </row>
    <row r="414" spans="1:5" ht="30" customHeight="1">
      <c r="A414" s="14">
        <f>SUBTOTAL(3,$B$11:$B414)</f>
        <v>404</v>
      </c>
      <c r="B414" s="12" t="str">
        <f>[1]Sheet1!B408</f>
        <v>DINI PRATIWI</v>
      </c>
      <c r="C414" s="13" t="str">
        <f>[1]Sheet1!G408</f>
        <v>2098335245</v>
      </c>
      <c r="D414" s="12" t="str">
        <f>[1]Sheet1!J408</f>
        <v>GURU IPS AHLI PERTAMA</v>
      </c>
      <c r="E414" s="13" t="str">
        <f>[1]Sheet1!M408</f>
        <v>UMUM</v>
      </c>
    </row>
    <row r="415" spans="1:5" ht="30" customHeight="1">
      <c r="A415" s="14">
        <f>SUBTOTAL(3,$B$11:$B415)</f>
        <v>405</v>
      </c>
      <c r="B415" s="12" t="str">
        <f>[1]Sheet1!B409</f>
        <v>DINI RAMADIANTI</v>
      </c>
      <c r="C415" s="13" t="str">
        <f>[1]Sheet1!G409</f>
        <v>1966614990</v>
      </c>
      <c r="D415" s="12" t="str">
        <f>[1]Sheet1!J409</f>
        <v>BIDAN TERAMPIL</v>
      </c>
      <c r="E415" s="13" t="str">
        <f>[1]Sheet1!M409</f>
        <v>UMUM</v>
      </c>
    </row>
    <row r="416" spans="1:5" ht="30" customHeight="1">
      <c r="A416" s="14">
        <f>SUBTOTAL(3,$B$11:$B416)</f>
        <v>406</v>
      </c>
      <c r="B416" s="12" t="str">
        <f>[1]Sheet1!B410</f>
        <v>DINI SETYORINI</v>
      </c>
      <c r="C416" s="13" t="str">
        <f>[1]Sheet1!G410</f>
        <v>1844281947</v>
      </c>
      <c r="D416" s="12" t="str">
        <f>[1]Sheet1!J410</f>
        <v>AUDITOR AHLI PERTAMA</v>
      </c>
      <c r="E416" s="13" t="str">
        <f>[1]Sheet1!M410</f>
        <v>UMUM</v>
      </c>
    </row>
    <row r="417" spans="1:5" ht="30" customHeight="1">
      <c r="A417" s="14">
        <f>SUBTOTAL(3,$B$11:$B417)</f>
        <v>407</v>
      </c>
      <c r="B417" s="12" t="str">
        <f>[1]Sheet1!B411</f>
        <v>DINI SUWIKA</v>
      </c>
      <c r="C417" s="13" t="str">
        <f>[1]Sheet1!G411</f>
        <v>1426582119</v>
      </c>
      <c r="D417" s="12" t="str">
        <f>[1]Sheet1!J411</f>
        <v>BIDAN TERAMPIL</v>
      </c>
      <c r="E417" s="13" t="str">
        <f>[1]Sheet1!M411</f>
        <v>UMUM</v>
      </c>
    </row>
    <row r="418" spans="1:5" ht="30" customHeight="1">
      <c r="A418" s="14">
        <f>SUBTOTAL(3,$B$11:$B418)</f>
        <v>408</v>
      </c>
      <c r="B418" s="12" t="str">
        <f>[1]Sheet1!B412</f>
        <v>DINY ANGGARASARI</v>
      </c>
      <c r="C418" s="13" t="str">
        <f>[1]Sheet1!G412</f>
        <v>1668801429</v>
      </c>
      <c r="D418" s="12" t="str">
        <f>[1]Sheet1!J412</f>
        <v>ASISTEN APOTEKER TERAMPIL</v>
      </c>
      <c r="E418" s="13" t="str">
        <f>[1]Sheet1!M412</f>
        <v>UMUM</v>
      </c>
    </row>
    <row r="419" spans="1:5" ht="30" customHeight="1">
      <c r="A419" s="14">
        <f>SUBTOTAL(3,$B$11:$B419)</f>
        <v>409</v>
      </c>
      <c r="B419" s="12" t="str">
        <f>[1]Sheet1!B413</f>
        <v>DIO RANDA ADITA</v>
      </c>
      <c r="C419" s="13" t="str">
        <f>[1]Sheet1!G413</f>
        <v>1407020478</v>
      </c>
      <c r="D419" s="12" t="str">
        <f>[1]Sheet1!J413</f>
        <v>PENGELOLA SITUS/WEB</v>
      </c>
      <c r="E419" s="13" t="str">
        <f>[1]Sheet1!M413</f>
        <v>UMUM</v>
      </c>
    </row>
    <row r="420" spans="1:5" ht="30" customHeight="1">
      <c r="A420" s="14">
        <f>SUBTOTAL(3,$B$11:$B420)</f>
        <v>410</v>
      </c>
      <c r="B420" s="12" t="str">
        <f>[1]Sheet1!B414</f>
        <v>DIO TRIYENTI</v>
      </c>
      <c r="C420" s="13" t="str">
        <f>[1]Sheet1!G414</f>
        <v>1628376340</v>
      </c>
      <c r="D420" s="12" t="str">
        <f>[1]Sheet1!J414</f>
        <v>BIDAN TERAMPIL</v>
      </c>
      <c r="E420" s="13" t="str">
        <f>[1]Sheet1!M414</f>
        <v>UMUM</v>
      </c>
    </row>
    <row r="421" spans="1:5" ht="30" customHeight="1">
      <c r="A421" s="14">
        <f>SUBTOTAL(3,$B$11:$B421)</f>
        <v>411</v>
      </c>
      <c r="B421" s="12" t="str">
        <f>[1]Sheet1!B415</f>
        <v>DISKA KURNIA SARI</v>
      </c>
      <c r="C421" s="13" t="str">
        <f>[1]Sheet1!G415</f>
        <v>1643748028</v>
      </c>
      <c r="D421" s="12" t="str">
        <f>[1]Sheet1!J415</f>
        <v>BIDAN TERAMPIL</v>
      </c>
      <c r="E421" s="13" t="str">
        <f>[1]Sheet1!M415</f>
        <v>UMUM</v>
      </c>
    </row>
    <row r="422" spans="1:5" ht="30" customHeight="1">
      <c r="A422" s="14">
        <f>SUBTOTAL(3,$B$11:$B422)</f>
        <v>412</v>
      </c>
      <c r="B422" s="12" t="str">
        <f>[1]Sheet1!B416</f>
        <v>DITA PUTRI</v>
      </c>
      <c r="C422" s="13" t="str">
        <f>[1]Sheet1!G416</f>
        <v>1937932492</v>
      </c>
      <c r="D422" s="12" t="str">
        <f>[1]Sheet1!J416</f>
        <v>SANITARIAN TERAMPIL</v>
      </c>
      <c r="E422" s="13" t="str">
        <f>[1]Sheet1!M416</f>
        <v>UMUM</v>
      </c>
    </row>
    <row r="423" spans="1:5" ht="30" customHeight="1">
      <c r="A423" s="14">
        <f>SUBTOTAL(3,$B$11:$B423)</f>
        <v>413</v>
      </c>
      <c r="B423" s="12" t="str">
        <f>[1]Sheet1!B417</f>
        <v>DIVYA IKA RAHMAN</v>
      </c>
      <c r="C423" s="13" t="str">
        <f>[1]Sheet1!G417</f>
        <v>1588527838</v>
      </c>
      <c r="D423" s="12" t="str">
        <f>[1]Sheet1!J417</f>
        <v>NUTRISIONIS TERAMPIL</v>
      </c>
      <c r="E423" s="13" t="str">
        <f>[1]Sheet1!M417</f>
        <v>UMUM</v>
      </c>
    </row>
    <row r="424" spans="1:5" ht="30" customHeight="1">
      <c r="A424" s="14">
        <f>SUBTOTAL(3,$B$11:$B424)</f>
        <v>414</v>
      </c>
      <c r="B424" s="12" t="str">
        <f>[1]Sheet1!B418</f>
        <v>DIYAH KUSRINI</v>
      </c>
      <c r="C424" s="13" t="str">
        <f>[1]Sheet1!G418</f>
        <v>1461962696</v>
      </c>
      <c r="D424" s="12" t="str">
        <f>[1]Sheet1!J418</f>
        <v>ANALIS BANGUNAN GEDUNG DAN PERMUKIMAN</v>
      </c>
      <c r="E424" s="13" t="str">
        <f>[1]Sheet1!M418</f>
        <v>UMUM</v>
      </c>
    </row>
    <row r="425" spans="1:5" ht="30" customHeight="1">
      <c r="A425" s="14">
        <f>SUBTOTAL(3,$B$11:$B425)</f>
        <v>415</v>
      </c>
      <c r="B425" s="12" t="str">
        <f>[1]Sheet1!B419</f>
        <v>DJAMAL ABDUL NASSIR</v>
      </c>
      <c r="C425" s="13" t="str">
        <f>[1]Sheet1!G419</f>
        <v>1017996072</v>
      </c>
      <c r="D425" s="12" t="str">
        <f>[1]Sheet1!J419</f>
        <v>PENGUJI LABORATORIUM TANAH, ASPAL DAN BETON</v>
      </c>
      <c r="E425" s="13" t="str">
        <f>[1]Sheet1!M419</f>
        <v>UMUM</v>
      </c>
    </row>
    <row r="426" spans="1:5" ht="30" customHeight="1">
      <c r="A426" s="14">
        <f>SUBTOTAL(3,$B$11:$B426)</f>
        <v>416</v>
      </c>
      <c r="B426" s="12" t="str">
        <f>[1]Sheet1!B420</f>
        <v>DJURAIDAH</v>
      </c>
      <c r="C426" s="13" t="str">
        <f>[1]Sheet1!G420</f>
        <v>1613679417</v>
      </c>
      <c r="D426" s="12" t="str">
        <f>[1]Sheet1!J420</f>
        <v>BIDAN TERAMPIL</v>
      </c>
      <c r="E426" s="13" t="str">
        <f>[1]Sheet1!M420</f>
        <v>UMUM</v>
      </c>
    </row>
    <row r="427" spans="1:5" ht="30" customHeight="1">
      <c r="A427" s="14">
        <f>SUBTOTAL(3,$B$11:$B427)</f>
        <v>417</v>
      </c>
      <c r="B427" s="12" t="str">
        <f>[1]Sheet1!B421</f>
        <v>DODI GUNTARI</v>
      </c>
      <c r="C427" s="13" t="str">
        <f>[1]Sheet1!G421</f>
        <v>1217612740</v>
      </c>
      <c r="D427" s="12" t="str">
        <f>[1]Sheet1!J421</f>
        <v>PENYULUH PERTANIAN AHLI PERTAMA</v>
      </c>
      <c r="E427" s="13" t="str">
        <f>[1]Sheet1!M421</f>
        <v>UMUM</v>
      </c>
    </row>
    <row r="428" spans="1:5" ht="30" customHeight="1">
      <c r="A428" s="14">
        <f>SUBTOTAL(3,$B$11:$B428)</f>
        <v>418</v>
      </c>
      <c r="B428" s="12" t="str">
        <f>[1]Sheet1!B422</f>
        <v>DODY TRI PERMADI</v>
      </c>
      <c r="C428" s="13" t="str">
        <f>[1]Sheet1!G422</f>
        <v>1247719819</v>
      </c>
      <c r="D428" s="12" t="str">
        <f>[1]Sheet1!J422</f>
        <v>DOKTER AHLI PERTAMA</v>
      </c>
      <c r="E428" s="13" t="str">
        <f>[1]Sheet1!M422</f>
        <v>UMUM</v>
      </c>
    </row>
    <row r="429" spans="1:5" ht="30" customHeight="1">
      <c r="A429" s="14">
        <f>SUBTOTAL(3,$B$11:$B429)</f>
        <v>419</v>
      </c>
      <c r="B429" s="12" t="str">
        <f>[1]Sheet1!B423</f>
        <v>DONY PRASETYO MUKTI</v>
      </c>
      <c r="C429" s="13" t="str">
        <f>[1]Sheet1!G423</f>
        <v>1300105437</v>
      </c>
      <c r="D429" s="12" t="str">
        <f>[1]Sheet1!J423</f>
        <v>GURU BAHASA INGGRIS AHLI PERTAMA</v>
      </c>
      <c r="E429" s="13" t="str">
        <f>[1]Sheet1!M423</f>
        <v>UMUM</v>
      </c>
    </row>
    <row r="430" spans="1:5" ht="30" customHeight="1">
      <c r="A430" s="14">
        <f>SUBTOTAL(3,$B$11:$B430)</f>
        <v>420</v>
      </c>
      <c r="B430" s="12" t="str">
        <f>[1]Sheet1!B424</f>
        <v>DR. SEPTI ARMANITA</v>
      </c>
      <c r="C430" s="13" t="str">
        <f>[1]Sheet1!G424</f>
        <v>1219225405</v>
      </c>
      <c r="D430" s="12" t="str">
        <f>[1]Sheet1!J424</f>
        <v>DOKTER AHLI PERTAMA</v>
      </c>
      <c r="E430" s="13" t="str">
        <f>[1]Sheet1!M424</f>
        <v>UMUM</v>
      </c>
    </row>
    <row r="431" spans="1:5" ht="30" customHeight="1">
      <c r="A431" s="14">
        <f>SUBTOTAL(3,$B$11:$B431)</f>
        <v>421</v>
      </c>
      <c r="B431" s="12" t="str">
        <f>[1]Sheet1!B425</f>
        <v>DUATA RESTI WULANDARI</v>
      </c>
      <c r="C431" s="13" t="str">
        <f>[1]Sheet1!G425</f>
        <v>1745456628</v>
      </c>
      <c r="D431" s="12" t="str">
        <f>[1]Sheet1!J425</f>
        <v>GURU BAHASA INDONESIA AHLI PERTAMA</v>
      </c>
      <c r="E431" s="13" t="str">
        <f>[1]Sheet1!M425</f>
        <v>UMUM</v>
      </c>
    </row>
    <row r="432" spans="1:5" ht="30" customHeight="1">
      <c r="A432" s="14">
        <f>SUBTOTAL(3,$B$11:$B432)</f>
        <v>422</v>
      </c>
      <c r="B432" s="12" t="str">
        <f>[1]Sheet1!B426</f>
        <v>DUDI ASTIKO</v>
      </c>
      <c r="C432" s="13" t="str">
        <f>[1]Sheet1!G426</f>
        <v>1992926586</v>
      </c>
      <c r="D432" s="12" t="str">
        <f>[1]Sheet1!J426</f>
        <v>GURU IPS AHLI PERTAMA</v>
      </c>
      <c r="E432" s="13" t="str">
        <f>[1]Sheet1!M426</f>
        <v>UMUM</v>
      </c>
    </row>
    <row r="433" spans="1:5" ht="30" customHeight="1">
      <c r="A433" s="14">
        <f>SUBTOTAL(3,$B$11:$B433)</f>
        <v>423</v>
      </c>
      <c r="B433" s="12" t="str">
        <f>[1]Sheet1!B427</f>
        <v>DWI AFRIYANTI</v>
      </c>
      <c r="C433" s="13" t="str">
        <f>[1]Sheet1!G427</f>
        <v>1363900969</v>
      </c>
      <c r="D433" s="12" t="str">
        <f>[1]Sheet1!J427</f>
        <v>PRANATA KOMPUTER TERAMPIL</v>
      </c>
      <c r="E433" s="13" t="str">
        <f>[1]Sheet1!M427</f>
        <v>UMUM</v>
      </c>
    </row>
    <row r="434" spans="1:5" ht="30" customHeight="1">
      <c r="A434" s="14">
        <f>SUBTOTAL(3,$B$11:$B434)</f>
        <v>424</v>
      </c>
      <c r="B434" s="12" t="str">
        <f>[1]Sheet1!B428</f>
        <v>DWI AMELIASARI</v>
      </c>
      <c r="C434" s="13" t="str">
        <f>[1]Sheet1!G428</f>
        <v>1095419639</v>
      </c>
      <c r="D434" s="12" t="str">
        <f>[1]Sheet1!J428</f>
        <v>GURU BAHASA INGGRIS AHLI PERTAMA</v>
      </c>
      <c r="E434" s="13" t="str">
        <f>[1]Sheet1!M428</f>
        <v>UMUM</v>
      </c>
    </row>
    <row r="435" spans="1:5" ht="30" customHeight="1">
      <c r="A435" s="14">
        <f>SUBTOTAL(3,$B$11:$B435)</f>
        <v>425</v>
      </c>
      <c r="B435" s="12" t="str">
        <f>[1]Sheet1!B429</f>
        <v>DWI ANDRIANI</v>
      </c>
      <c r="C435" s="13" t="str">
        <f>[1]Sheet1!G429</f>
        <v>1309763016</v>
      </c>
      <c r="D435" s="12" t="str">
        <f>[1]Sheet1!J429</f>
        <v>ASISTEN APOTEKER TERAMPIL</v>
      </c>
      <c r="E435" s="13" t="str">
        <f>[1]Sheet1!M429</f>
        <v>UMUM</v>
      </c>
    </row>
    <row r="436" spans="1:5" ht="30" customHeight="1">
      <c r="A436" s="14">
        <f>SUBTOTAL(3,$B$11:$B436)</f>
        <v>426</v>
      </c>
      <c r="B436" s="12" t="str">
        <f>[1]Sheet1!B430</f>
        <v>DWI ANGGRAINI</v>
      </c>
      <c r="C436" s="13" t="str">
        <f>[1]Sheet1!G430</f>
        <v>1919874995</v>
      </c>
      <c r="D436" s="12" t="str">
        <f>[1]Sheet1!J430</f>
        <v>GURU KELAS AHLI PERTAMA</v>
      </c>
      <c r="E436" s="13" t="str">
        <f>[1]Sheet1!M430</f>
        <v>UMUM</v>
      </c>
    </row>
    <row r="437" spans="1:5" ht="30" customHeight="1">
      <c r="A437" s="14">
        <f>SUBTOTAL(3,$B$11:$B437)</f>
        <v>427</v>
      </c>
      <c r="B437" s="12" t="str">
        <f>[1]Sheet1!B431</f>
        <v>DWI ISKA JUMIARSIH</v>
      </c>
      <c r="C437" s="13" t="str">
        <f>[1]Sheet1!G431</f>
        <v>1505251750</v>
      </c>
      <c r="D437" s="12" t="str">
        <f>[1]Sheet1!J431</f>
        <v>GURU MATEMATIKA AHLI PERTAMA</v>
      </c>
      <c r="E437" s="13" t="str">
        <f>[1]Sheet1!M431</f>
        <v>UMUM</v>
      </c>
    </row>
    <row r="438" spans="1:5" ht="30" customHeight="1">
      <c r="A438" s="14">
        <f>SUBTOTAL(3,$B$11:$B438)</f>
        <v>428</v>
      </c>
      <c r="B438" s="12" t="str">
        <f>[1]Sheet1!B432</f>
        <v>DWI LAILA TANZILA</v>
      </c>
      <c r="C438" s="13" t="str">
        <f>[1]Sheet1!G432</f>
        <v>1163299881</v>
      </c>
      <c r="D438" s="12" t="str">
        <f>[1]Sheet1!J432</f>
        <v>BIDAN TERAMPIL</v>
      </c>
      <c r="E438" s="13" t="str">
        <f>[1]Sheet1!M432</f>
        <v>UMUM</v>
      </c>
    </row>
    <row r="439" spans="1:5" ht="30" customHeight="1">
      <c r="A439" s="14">
        <f>SUBTOTAL(3,$B$11:$B439)</f>
        <v>429</v>
      </c>
      <c r="B439" s="12" t="str">
        <f>[1]Sheet1!B433</f>
        <v>DWI LESTARI</v>
      </c>
      <c r="C439" s="13" t="str">
        <f>[1]Sheet1!G433</f>
        <v>1849958321</v>
      </c>
      <c r="D439" s="12" t="str">
        <f>[1]Sheet1!J433</f>
        <v>GURU MATEMATIKA AHLI PERTAMA</v>
      </c>
      <c r="E439" s="13" t="str">
        <f>[1]Sheet1!M433</f>
        <v>UMUM</v>
      </c>
    </row>
    <row r="440" spans="1:5" ht="30" customHeight="1">
      <c r="A440" s="14">
        <f>SUBTOTAL(3,$B$11:$B440)</f>
        <v>430</v>
      </c>
      <c r="B440" s="12" t="str">
        <f>[1]Sheet1!B434</f>
        <v>DWI NOVIANTI</v>
      </c>
      <c r="C440" s="13" t="str">
        <f>[1]Sheet1!G434</f>
        <v>1528257865</v>
      </c>
      <c r="D440" s="12" t="str">
        <f>[1]Sheet1!J434</f>
        <v>PERAWAT TERAMPIL</v>
      </c>
      <c r="E440" s="13" t="str">
        <f>[1]Sheet1!M434</f>
        <v>UMUM</v>
      </c>
    </row>
    <row r="441" spans="1:5" ht="30" customHeight="1">
      <c r="A441" s="14">
        <f>SUBTOTAL(3,$B$11:$B441)</f>
        <v>431</v>
      </c>
      <c r="B441" s="12" t="str">
        <f>[1]Sheet1!B435</f>
        <v>DWI NUR HAYATI</v>
      </c>
      <c r="C441" s="13" t="str">
        <f>[1]Sheet1!G435</f>
        <v>1889948768</v>
      </c>
      <c r="D441" s="12" t="str">
        <f>[1]Sheet1!J435</f>
        <v>GURU BAHASA INDONESIA AHLI PERTAMA</v>
      </c>
      <c r="E441" s="13" t="str">
        <f>[1]Sheet1!M435</f>
        <v>UMUM</v>
      </c>
    </row>
    <row r="442" spans="1:5" ht="30" customHeight="1">
      <c r="A442" s="14">
        <f>SUBTOTAL(3,$B$11:$B442)</f>
        <v>432</v>
      </c>
      <c r="B442" s="12" t="str">
        <f>[1]Sheet1!B436</f>
        <v>DWI NUR PRASETYO</v>
      </c>
      <c r="C442" s="13" t="str">
        <f>[1]Sheet1!G436</f>
        <v>1160042193</v>
      </c>
      <c r="D442" s="12" t="str">
        <f>[1]Sheet1!J436</f>
        <v>PRANATA LABORATORIUM KESEHATAN TERAMPIL</v>
      </c>
      <c r="E442" s="13" t="str">
        <f>[1]Sheet1!M436</f>
        <v>UMUM</v>
      </c>
    </row>
    <row r="443" spans="1:5" ht="30" customHeight="1">
      <c r="A443" s="14">
        <f>SUBTOTAL(3,$B$11:$B443)</f>
        <v>433</v>
      </c>
      <c r="B443" s="12" t="str">
        <f>[1]Sheet1!B437</f>
        <v>DWI NURYUSTINA</v>
      </c>
      <c r="C443" s="13" t="str">
        <f>[1]Sheet1!G437</f>
        <v>1854519537</v>
      </c>
      <c r="D443" s="12" t="str">
        <f>[1]Sheet1!J437</f>
        <v>GURU BAHASA INGGRIS AHLI PERTAMA</v>
      </c>
      <c r="E443" s="13" t="str">
        <f>[1]Sheet1!M437</f>
        <v>UMUM</v>
      </c>
    </row>
    <row r="444" spans="1:5" ht="30" customHeight="1">
      <c r="A444" s="14">
        <f>SUBTOTAL(3,$B$11:$B444)</f>
        <v>434</v>
      </c>
      <c r="B444" s="12" t="str">
        <f>[1]Sheet1!B438</f>
        <v>DWI SANTI MUSTIKA SARI</v>
      </c>
      <c r="C444" s="13" t="str">
        <f>[1]Sheet1!G438</f>
        <v>1501389263</v>
      </c>
      <c r="D444" s="12" t="str">
        <f>[1]Sheet1!J438</f>
        <v>GURU BAHASA INDONESIA AHLI PERTAMA</v>
      </c>
      <c r="E444" s="13" t="str">
        <f>[1]Sheet1!M438</f>
        <v>UMUM</v>
      </c>
    </row>
    <row r="445" spans="1:5" ht="30" customHeight="1">
      <c r="A445" s="14">
        <f>SUBTOTAL(3,$B$11:$B445)</f>
        <v>435</v>
      </c>
      <c r="B445" s="12" t="str">
        <f>[1]Sheet1!B439</f>
        <v>DWI SEPHTIANI</v>
      </c>
      <c r="C445" s="13" t="str">
        <f>[1]Sheet1!G439</f>
        <v>1164094802</v>
      </c>
      <c r="D445" s="12" t="str">
        <f>[1]Sheet1!J439</f>
        <v>ANALIS KONSERVASI AIR DAN LINGKUNGAN HIDUP</v>
      </c>
      <c r="E445" s="13" t="str">
        <f>[1]Sheet1!M439</f>
        <v>UMUM</v>
      </c>
    </row>
    <row r="446" spans="1:5" ht="30" customHeight="1">
      <c r="A446" s="14">
        <f>SUBTOTAL(3,$B$11:$B446)</f>
        <v>436</v>
      </c>
      <c r="B446" s="12" t="str">
        <f>[1]Sheet1!B440</f>
        <v>DWI YANTI</v>
      </c>
      <c r="C446" s="13" t="str">
        <f>[1]Sheet1!G440</f>
        <v>1996479942</v>
      </c>
      <c r="D446" s="12" t="str">
        <f>[1]Sheet1!J440</f>
        <v>PERAWAT TERAMPIL</v>
      </c>
      <c r="E446" s="13" t="str">
        <f>[1]Sheet1!M440</f>
        <v>UMUM</v>
      </c>
    </row>
    <row r="447" spans="1:5" ht="30" customHeight="1">
      <c r="A447" s="14">
        <f>SUBTOTAL(3,$B$11:$B447)</f>
        <v>437</v>
      </c>
      <c r="B447" s="12" t="str">
        <f>[1]Sheet1!B441</f>
        <v>DWI YULI RAHMIA SARI</v>
      </c>
      <c r="C447" s="13" t="str">
        <f>[1]Sheet1!G441</f>
        <v>1795042132</v>
      </c>
      <c r="D447" s="12" t="str">
        <f>[1]Sheet1!J441</f>
        <v>PENGELOLA JASA KONSTRUKSI</v>
      </c>
      <c r="E447" s="13" t="str">
        <f>[1]Sheet1!M441</f>
        <v>UMUM</v>
      </c>
    </row>
    <row r="448" spans="1:5" ht="30" customHeight="1">
      <c r="A448" s="14">
        <f>SUBTOTAL(3,$B$11:$B448)</f>
        <v>438</v>
      </c>
      <c r="B448" s="12" t="str">
        <f>[1]Sheet1!B442</f>
        <v>DWITA NAZARIA</v>
      </c>
      <c r="C448" s="13" t="str">
        <f>[1]Sheet1!G442</f>
        <v>1842226054</v>
      </c>
      <c r="D448" s="12" t="str">
        <f>[1]Sheet1!J442</f>
        <v>GURU KELAS AHLI PERTAMA</v>
      </c>
      <c r="E448" s="13" t="str">
        <f>[1]Sheet1!M442</f>
        <v>UMUM</v>
      </c>
    </row>
    <row r="449" spans="1:5" ht="30" customHeight="1">
      <c r="A449" s="14">
        <f>SUBTOTAL(3,$B$11:$B449)</f>
        <v>439</v>
      </c>
      <c r="B449" s="12" t="str">
        <f>[1]Sheet1!B443</f>
        <v>DYAH MENTARI</v>
      </c>
      <c r="C449" s="13" t="str">
        <f>[1]Sheet1!G443</f>
        <v>1171525381</v>
      </c>
      <c r="D449" s="12" t="str">
        <f>[1]Sheet1!J443</f>
        <v>GURU BAHASA INGGRIS AHLI PERTAMA</v>
      </c>
      <c r="E449" s="13" t="str">
        <f>[1]Sheet1!M443</f>
        <v>UMUM</v>
      </c>
    </row>
    <row r="450" spans="1:5" ht="30" customHeight="1">
      <c r="A450" s="14">
        <f>SUBTOTAL(3,$B$11:$B450)</f>
        <v>440</v>
      </c>
      <c r="B450" s="12" t="str">
        <f>[1]Sheet1!B444</f>
        <v>EBI BUSTAMIL</v>
      </c>
      <c r="C450" s="13" t="str">
        <f>[1]Sheet1!G444</f>
        <v>1776988500</v>
      </c>
      <c r="D450" s="12" t="str">
        <f>[1]Sheet1!J444</f>
        <v>AUDITOR AHLI PERTAMA</v>
      </c>
      <c r="E450" s="13" t="str">
        <f>[1]Sheet1!M444</f>
        <v>UMUM</v>
      </c>
    </row>
    <row r="451" spans="1:5" ht="30" customHeight="1">
      <c r="A451" s="14">
        <f>SUBTOTAL(3,$B$11:$B451)</f>
        <v>441</v>
      </c>
      <c r="B451" s="12" t="str">
        <f>[1]Sheet1!B445</f>
        <v>EDI KURNIAWAN</v>
      </c>
      <c r="C451" s="13" t="str">
        <f>[1]Sheet1!G445</f>
        <v>1623975858</v>
      </c>
      <c r="D451" s="12" t="str">
        <f>[1]Sheet1!J445</f>
        <v>GURU AGAMA ISLAM AHLI PERTAMA</v>
      </c>
      <c r="E451" s="13" t="str">
        <f>[1]Sheet1!M445</f>
        <v>UMUM</v>
      </c>
    </row>
    <row r="452" spans="1:5" ht="30" customHeight="1">
      <c r="A452" s="14">
        <f>SUBTOTAL(3,$B$11:$B452)</f>
        <v>442</v>
      </c>
      <c r="B452" s="12" t="str">
        <f>[1]Sheet1!B446</f>
        <v>EDI SAPUTRA</v>
      </c>
      <c r="C452" s="13" t="str">
        <f>[1]Sheet1!G446</f>
        <v>1703416816</v>
      </c>
      <c r="D452" s="12" t="str">
        <f>[1]Sheet1!J446</f>
        <v>GURU BAHASA INDONESIA AHLI PERTAMA</v>
      </c>
      <c r="E452" s="13" t="str">
        <f>[1]Sheet1!M446</f>
        <v>UMUM</v>
      </c>
    </row>
    <row r="453" spans="1:5" ht="30" customHeight="1">
      <c r="A453" s="14">
        <f>SUBTOTAL(3,$B$11:$B453)</f>
        <v>443</v>
      </c>
      <c r="B453" s="12" t="str">
        <f>[1]Sheet1!B447</f>
        <v>EDI SUSANTO</v>
      </c>
      <c r="C453" s="13" t="str">
        <f>[1]Sheet1!G447</f>
        <v>1103559945</v>
      </c>
      <c r="D453" s="12" t="str">
        <f>[1]Sheet1!J447</f>
        <v>PENYULUH PERTANIAN AHLI PERTAMA</v>
      </c>
      <c r="E453" s="13" t="str">
        <f>[1]Sheet1!M447</f>
        <v>UMUM</v>
      </c>
    </row>
    <row r="454" spans="1:5" ht="30" customHeight="1">
      <c r="A454" s="14">
        <f>SUBTOTAL(3,$B$11:$B454)</f>
        <v>444</v>
      </c>
      <c r="B454" s="12" t="str">
        <f>[1]Sheet1!B448</f>
        <v>EDO OKTAVIRDAUS</v>
      </c>
      <c r="C454" s="13" t="str">
        <f>[1]Sheet1!G448</f>
        <v>1656814816</v>
      </c>
      <c r="D454" s="12" t="str">
        <f>[1]Sheet1!J448</f>
        <v>PERAWAT TERAMPIL</v>
      </c>
      <c r="E454" s="13" t="str">
        <f>[1]Sheet1!M448</f>
        <v>UMUM</v>
      </c>
    </row>
    <row r="455" spans="1:5" ht="30" customHeight="1">
      <c r="A455" s="14">
        <f>SUBTOTAL(3,$B$11:$B455)</f>
        <v>445</v>
      </c>
      <c r="B455" s="12" t="str">
        <f>[1]Sheet1!B449</f>
        <v>EENG TAUFAN NIRWANA</v>
      </c>
      <c r="C455" s="13" t="str">
        <f>[1]Sheet1!G449</f>
        <v>1108771352</v>
      </c>
      <c r="D455" s="12" t="str">
        <f>[1]Sheet1!J449</f>
        <v>GURU BAHASA INDONESIA AHLI PERTAMA</v>
      </c>
      <c r="E455" s="13" t="str">
        <f>[1]Sheet1!M449</f>
        <v>UMUM</v>
      </c>
    </row>
    <row r="456" spans="1:5" ht="30" customHeight="1">
      <c r="A456" s="14">
        <f>SUBTOTAL(3,$B$11:$B456)</f>
        <v>446</v>
      </c>
      <c r="B456" s="12" t="str">
        <f>[1]Sheet1!B450</f>
        <v>EFRA SOFI ERNISA</v>
      </c>
      <c r="C456" s="13" t="str">
        <f>[1]Sheet1!G450</f>
        <v>1451343594</v>
      </c>
      <c r="D456" s="12" t="str">
        <f>[1]Sheet1!J450</f>
        <v>PERAWAT TERAMPIL</v>
      </c>
      <c r="E456" s="13" t="str">
        <f>[1]Sheet1!M450</f>
        <v>UMUM</v>
      </c>
    </row>
    <row r="457" spans="1:5" ht="30" customHeight="1">
      <c r="A457" s="14">
        <f>SUBTOTAL(3,$B$11:$B457)</f>
        <v>447</v>
      </c>
      <c r="B457" s="12" t="str">
        <f>[1]Sheet1!B451</f>
        <v>EGGI ARETTA</v>
      </c>
      <c r="C457" s="13" t="str">
        <f>[1]Sheet1!G451</f>
        <v>1846802838</v>
      </c>
      <c r="D457" s="12" t="str">
        <f>[1]Sheet1!J451</f>
        <v>PERAWAT TERAMPIL</v>
      </c>
      <c r="E457" s="13" t="str">
        <f>[1]Sheet1!M451</f>
        <v>UMUM</v>
      </c>
    </row>
    <row r="458" spans="1:5" ht="30" customHeight="1">
      <c r="A458" s="14">
        <f>SUBTOTAL(3,$B$11:$B458)</f>
        <v>448</v>
      </c>
      <c r="B458" s="12" t="str">
        <f>[1]Sheet1!B452</f>
        <v>EHNI</v>
      </c>
      <c r="C458" s="13" t="str">
        <f>[1]Sheet1!G452</f>
        <v>1338163681</v>
      </c>
      <c r="D458" s="12" t="str">
        <f>[1]Sheet1!J452</f>
        <v>GURU MATEMATIKA AHLI PERTAMA</v>
      </c>
      <c r="E458" s="13" t="str">
        <f>[1]Sheet1!M452</f>
        <v>UMUM</v>
      </c>
    </row>
    <row r="459" spans="1:5" ht="30" customHeight="1">
      <c r="A459" s="14">
        <f>SUBTOTAL(3,$B$11:$B459)</f>
        <v>449</v>
      </c>
      <c r="B459" s="12" t="str">
        <f>[1]Sheet1!B453</f>
        <v>EISHA DELISTYA RAHMA</v>
      </c>
      <c r="C459" s="13" t="str">
        <f>[1]Sheet1!G453</f>
        <v>1719155545</v>
      </c>
      <c r="D459" s="12" t="str">
        <f>[1]Sheet1!J453</f>
        <v>BIDAN TERAMPIL</v>
      </c>
      <c r="E459" s="13" t="str">
        <f>[1]Sheet1!M453</f>
        <v>UMUM</v>
      </c>
    </row>
    <row r="460" spans="1:5" ht="30" customHeight="1">
      <c r="A460" s="14">
        <f>SUBTOTAL(3,$B$11:$B460)</f>
        <v>450</v>
      </c>
      <c r="B460" s="12" t="str">
        <f>[1]Sheet1!B454</f>
        <v>EKA APRIYANI</v>
      </c>
      <c r="C460" s="13" t="str">
        <f>[1]Sheet1!G454</f>
        <v>1666720532</v>
      </c>
      <c r="D460" s="12" t="str">
        <f>[1]Sheet1!J454</f>
        <v>BIDAN TERAMPIL</v>
      </c>
      <c r="E460" s="13" t="str">
        <f>[1]Sheet1!M454</f>
        <v>UMUM</v>
      </c>
    </row>
    <row r="461" spans="1:5" ht="30" customHeight="1">
      <c r="A461" s="14">
        <f>SUBTOTAL(3,$B$11:$B461)</f>
        <v>451</v>
      </c>
      <c r="B461" s="12" t="str">
        <f>[1]Sheet1!B455</f>
        <v>EKA ARIANI</v>
      </c>
      <c r="C461" s="13" t="str">
        <f>[1]Sheet1!G455</f>
        <v>1641361489</v>
      </c>
      <c r="D461" s="12" t="str">
        <f>[1]Sheet1!J455</f>
        <v>PERAWAT AHLI PERTAMA</v>
      </c>
      <c r="E461" s="13" t="str">
        <f>[1]Sheet1!M455</f>
        <v>UMUM</v>
      </c>
    </row>
    <row r="462" spans="1:5" ht="30" customHeight="1">
      <c r="A462" s="14">
        <f>SUBTOTAL(3,$B$11:$B462)</f>
        <v>452</v>
      </c>
      <c r="B462" s="12" t="str">
        <f>[1]Sheet1!B456</f>
        <v>EKA ARMANSYAH</v>
      </c>
      <c r="C462" s="13" t="str">
        <f>[1]Sheet1!G456</f>
        <v>1666684349</v>
      </c>
      <c r="D462" s="12" t="str">
        <f>[1]Sheet1!J456</f>
        <v>GURU IPA AHLI PERTAMA</v>
      </c>
      <c r="E462" s="13" t="str">
        <f>[1]Sheet1!M456</f>
        <v>UMUM</v>
      </c>
    </row>
    <row r="463" spans="1:5" ht="30" customHeight="1">
      <c r="A463" s="14">
        <f>SUBTOTAL(3,$B$11:$B463)</f>
        <v>453</v>
      </c>
      <c r="B463" s="12" t="str">
        <f>[1]Sheet1!B457</f>
        <v>EKA MAULIDIAH</v>
      </c>
      <c r="C463" s="13" t="str">
        <f>[1]Sheet1!G457</f>
        <v>1067948321</v>
      </c>
      <c r="D463" s="12" t="str">
        <f>[1]Sheet1!J457</f>
        <v>GURU AGAMA ISLAM AHLI PERTAMA</v>
      </c>
      <c r="E463" s="13" t="str">
        <f>[1]Sheet1!M457</f>
        <v>UMUM</v>
      </c>
    </row>
    <row r="464" spans="1:5" ht="30" customHeight="1">
      <c r="A464" s="14">
        <f>SUBTOTAL(3,$B$11:$B464)</f>
        <v>454</v>
      </c>
      <c r="B464" s="12" t="str">
        <f>[1]Sheet1!B458</f>
        <v>EKA OKTARIYA</v>
      </c>
      <c r="C464" s="13" t="str">
        <f>[1]Sheet1!G458</f>
        <v>1894513931</v>
      </c>
      <c r="D464" s="12" t="str">
        <f>[1]Sheet1!J458</f>
        <v>GURU MATEMATIKA AHLI PERTAMA</v>
      </c>
      <c r="E464" s="13" t="str">
        <f>[1]Sheet1!M458</f>
        <v>UMUM</v>
      </c>
    </row>
    <row r="465" spans="1:5" ht="30" customHeight="1">
      <c r="A465" s="14">
        <f>SUBTOTAL(3,$B$11:$B465)</f>
        <v>455</v>
      </c>
      <c r="B465" s="12" t="str">
        <f>[1]Sheet1!B459</f>
        <v>EKA PERMATA SARI</v>
      </c>
      <c r="C465" s="13" t="str">
        <f>[1]Sheet1!G459</f>
        <v>1508556782</v>
      </c>
      <c r="D465" s="12" t="str">
        <f>[1]Sheet1!J459</f>
        <v>GURU KELAS AHLI PERTAMA</v>
      </c>
      <c r="E465" s="13" t="str">
        <f>[1]Sheet1!M459</f>
        <v>UMUM</v>
      </c>
    </row>
    <row r="466" spans="1:5" ht="30" customHeight="1">
      <c r="A466" s="14">
        <f>SUBTOTAL(3,$B$11:$B466)</f>
        <v>456</v>
      </c>
      <c r="B466" s="12" t="str">
        <f>[1]Sheet1!B460</f>
        <v>EKA PUJI SUSANTI SESTROWIRYO</v>
      </c>
      <c r="C466" s="13" t="str">
        <f>[1]Sheet1!G460</f>
        <v>1045384737</v>
      </c>
      <c r="D466" s="12" t="str">
        <f>[1]Sheet1!J460</f>
        <v>TEKNISI GEDUNG/BANGUNAN</v>
      </c>
      <c r="E466" s="13" t="str">
        <f>[1]Sheet1!M460</f>
        <v>UMUM</v>
      </c>
    </row>
    <row r="467" spans="1:5" ht="30" customHeight="1">
      <c r="A467" s="14">
        <f>SUBTOTAL(3,$B$11:$B467)</f>
        <v>457</v>
      </c>
      <c r="B467" s="12" t="str">
        <f>[1]Sheet1!B461</f>
        <v>EKA SAPITRI</v>
      </c>
      <c r="C467" s="13" t="str">
        <f>[1]Sheet1!G461</f>
        <v>1847163334</v>
      </c>
      <c r="D467" s="12" t="str">
        <f>[1]Sheet1!J461</f>
        <v>GURU MATEMATIKA AHLI PERTAMA</v>
      </c>
      <c r="E467" s="13" t="str">
        <f>[1]Sheet1!M461</f>
        <v>UMUM</v>
      </c>
    </row>
    <row r="468" spans="1:5" ht="30" customHeight="1">
      <c r="A468" s="14">
        <f>SUBTOTAL(3,$B$11:$B468)</f>
        <v>458</v>
      </c>
      <c r="B468" s="12" t="str">
        <f>[1]Sheet1!B462</f>
        <v>EKA SEPTIKA</v>
      </c>
      <c r="C468" s="13" t="str">
        <f>[1]Sheet1!G462</f>
        <v>1669803489</v>
      </c>
      <c r="D468" s="12" t="str">
        <f>[1]Sheet1!J462</f>
        <v>NUTRISIONIS TERAMPIL</v>
      </c>
      <c r="E468" s="13" t="str">
        <f>[1]Sheet1!M462</f>
        <v>UMUM</v>
      </c>
    </row>
    <row r="469" spans="1:5" ht="30" customHeight="1">
      <c r="A469" s="14">
        <f>SUBTOTAL(3,$B$11:$B469)</f>
        <v>459</v>
      </c>
      <c r="B469" s="12" t="str">
        <f>[1]Sheet1!B463</f>
        <v>EKA SETYAWATI</v>
      </c>
      <c r="C469" s="13" t="str">
        <f>[1]Sheet1!G463</f>
        <v>1553924444</v>
      </c>
      <c r="D469" s="12" t="str">
        <f>[1]Sheet1!J463</f>
        <v>GURU KELAS AHLI PERTAMA</v>
      </c>
      <c r="E469" s="13" t="str">
        <f>[1]Sheet1!M463</f>
        <v>UMUM</v>
      </c>
    </row>
    <row r="470" spans="1:5" ht="30" customHeight="1">
      <c r="A470" s="14">
        <f>SUBTOTAL(3,$B$11:$B470)</f>
        <v>460</v>
      </c>
      <c r="B470" s="12" t="str">
        <f>[1]Sheet1!B464</f>
        <v>EKA STARY ASFIAH</v>
      </c>
      <c r="C470" s="13" t="str">
        <f>[1]Sheet1!G464</f>
        <v>1416006632</v>
      </c>
      <c r="D470" s="12" t="str">
        <f>[1]Sheet1!J464</f>
        <v>BIDAN TERAMPIL</v>
      </c>
      <c r="E470" s="13" t="str">
        <f>[1]Sheet1!M464</f>
        <v>UMUM</v>
      </c>
    </row>
    <row r="471" spans="1:5" ht="30" customHeight="1">
      <c r="A471" s="14">
        <f>SUBTOTAL(3,$B$11:$B471)</f>
        <v>461</v>
      </c>
      <c r="B471" s="12" t="str">
        <f>[1]Sheet1!B465</f>
        <v>EKA SUKMAYANTI</v>
      </c>
      <c r="C471" s="13" t="str">
        <f>[1]Sheet1!G465</f>
        <v>1760345272</v>
      </c>
      <c r="D471" s="12" t="str">
        <f>[1]Sheet1!J465</f>
        <v>AUDITOR AHLI PERTAMA</v>
      </c>
      <c r="E471" s="13" t="str">
        <f>[1]Sheet1!M465</f>
        <v>UMUM</v>
      </c>
    </row>
    <row r="472" spans="1:5" ht="30" customHeight="1">
      <c r="A472" s="14">
        <f>SUBTOTAL(3,$B$11:$B472)</f>
        <v>462</v>
      </c>
      <c r="B472" s="12" t="str">
        <f>[1]Sheet1!B466</f>
        <v>EKA VENTI PRATIWI</v>
      </c>
      <c r="C472" s="13" t="str">
        <f>[1]Sheet1!G466</f>
        <v>2078552230</v>
      </c>
      <c r="D472" s="12" t="str">
        <f>[1]Sheet1!J466</f>
        <v>GURU MATEMATIKA AHLI PERTAMA</v>
      </c>
      <c r="E472" s="13" t="str">
        <f>[1]Sheet1!M466</f>
        <v>UMUM</v>
      </c>
    </row>
    <row r="473" spans="1:5" ht="30" customHeight="1">
      <c r="A473" s="14">
        <f>SUBTOTAL(3,$B$11:$B473)</f>
        <v>463</v>
      </c>
      <c r="B473" s="12" t="str">
        <f>[1]Sheet1!B467</f>
        <v>EKI KURNIAWAN</v>
      </c>
      <c r="C473" s="13" t="str">
        <f>[1]Sheet1!G467</f>
        <v>1641033552</v>
      </c>
      <c r="D473" s="12" t="str">
        <f>[1]Sheet1!J467</f>
        <v>PENYULUH PERTANIAN AHLI PERTAMA</v>
      </c>
      <c r="E473" s="13" t="str">
        <f>[1]Sheet1!M467</f>
        <v>UMUM</v>
      </c>
    </row>
    <row r="474" spans="1:5" ht="30" customHeight="1">
      <c r="A474" s="14">
        <f>SUBTOTAL(3,$B$11:$B474)</f>
        <v>464</v>
      </c>
      <c r="B474" s="12" t="str">
        <f>[1]Sheet1!B468</f>
        <v>EKNA ENGRIANA</v>
      </c>
      <c r="C474" s="13" t="str">
        <f>[1]Sheet1!G468</f>
        <v>1133266469</v>
      </c>
      <c r="D474" s="12" t="str">
        <f>[1]Sheet1!J468</f>
        <v>GURU AGAMA ISLAM AHLI PERTAMA</v>
      </c>
      <c r="E474" s="13" t="str">
        <f>[1]Sheet1!M468</f>
        <v>UMUM</v>
      </c>
    </row>
    <row r="475" spans="1:5" ht="30" customHeight="1">
      <c r="A475" s="14">
        <f>SUBTOTAL(3,$B$11:$B475)</f>
        <v>465</v>
      </c>
      <c r="B475" s="12" t="str">
        <f>[1]Sheet1!B469</f>
        <v>EKO ACHIRUDIN SA'BAN</v>
      </c>
      <c r="C475" s="13" t="str">
        <f>[1]Sheet1!G469</f>
        <v>2038375498</v>
      </c>
      <c r="D475" s="12" t="str">
        <f>[1]Sheet1!J469</f>
        <v>PERAWAT TERAMPIL</v>
      </c>
      <c r="E475" s="13" t="str">
        <f>[1]Sheet1!M469</f>
        <v>UMUM</v>
      </c>
    </row>
    <row r="476" spans="1:5" ht="30" customHeight="1">
      <c r="A476" s="14">
        <f>SUBTOTAL(3,$B$11:$B476)</f>
        <v>466</v>
      </c>
      <c r="B476" s="12" t="str">
        <f>[1]Sheet1!B470</f>
        <v>EKO GUSWANTO</v>
      </c>
      <c r="C476" s="13" t="str">
        <f>[1]Sheet1!G470</f>
        <v>1740643946</v>
      </c>
      <c r="D476" s="12" t="str">
        <f>[1]Sheet1!J470</f>
        <v>PERAWAT AHLI PERTAMA</v>
      </c>
      <c r="E476" s="13" t="str">
        <f>[1]Sheet1!M470</f>
        <v>UMUM</v>
      </c>
    </row>
    <row r="477" spans="1:5" ht="30" customHeight="1">
      <c r="A477" s="14">
        <f>SUBTOTAL(3,$B$11:$B477)</f>
        <v>467</v>
      </c>
      <c r="B477" s="12" t="str">
        <f>[1]Sheet1!B471</f>
        <v>EKO PERIADI</v>
      </c>
      <c r="C477" s="13" t="str">
        <f>[1]Sheet1!G471</f>
        <v>1450498326</v>
      </c>
      <c r="D477" s="12" t="str">
        <f>[1]Sheet1!J471</f>
        <v>GURU MATEMATIKA AHLI PERTAMA</v>
      </c>
      <c r="E477" s="13" t="str">
        <f>[1]Sheet1!M471</f>
        <v>UMUM</v>
      </c>
    </row>
    <row r="478" spans="1:5" ht="30" customHeight="1">
      <c r="A478" s="14">
        <f>SUBTOTAL(3,$B$11:$B478)</f>
        <v>468</v>
      </c>
      <c r="B478" s="12" t="str">
        <f>[1]Sheet1!B472</f>
        <v>EKO PRATAMA PUTRA</v>
      </c>
      <c r="C478" s="13" t="str">
        <f>[1]Sheet1!G472</f>
        <v>1716101479</v>
      </c>
      <c r="D478" s="12" t="str">
        <f>[1]Sheet1!J472</f>
        <v>PRANATA KOMPUTER TERAMPIL</v>
      </c>
      <c r="E478" s="13" t="str">
        <f>[1]Sheet1!M472</f>
        <v>UMUM</v>
      </c>
    </row>
    <row r="479" spans="1:5" ht="30" customHeight="1">
      <c r="A479" s="14">
        <f>SUBTOTAL(3,$B$11:$B479)</f>
        <v>469</v>
      </c>
      <c r="B479" s="12" t="str">
        <f>[1]Sheet1!B473</f>
        <v>EKO SAPTIANTO</v>
      </c>
      <c r="C479" s="13" t="str">
        <f>[1]Sheet1!G473</f>
        <v>1451919597</v>
      </c>
      <c r="D479" s="12" t="str">
        <f>[1]Sheet1!J473</f>
        <v>PRANATA LABORATORIUM KESEHATAN TERAMPIL</v>
      </c>
      <c r="E479" s="13" t="str">
        <f>[1]Sheet1!M473</f>
        <v>UMUM</v>
      </c>
    </row>
    <row r="480" spans="1:5" ht="30" customHeight="1">
      <c r="A480" s="14">
        <f>SUBTOTAL(3,$B$11:$B480)</f>
        <v>470</v>
      </c>
      <c r="B480" s="12" t="str">
        <f>[1]Sheet1!B474</f>
        <v>ELDA SUSANTI</v>
      </c>
      <c r="C480" s="13" t="str">
        <f>[1]Sheet1!G474</f>
        <v>1489210523</v>
      </c>
      <c r="D480" s="12" t="str">
        <f>[1]Sheet1!J474</f>
        <v>PENYULUH PERTANIAN AHLI PERTAMA</v>
      </c>
      <c r="E480" s="13" t="str">
        <f>[1]Sheet1!M474</f>
        <v>UMUM</v>
      </c>
    </row>
    <row r="481" spans="1:5" ht="30" customHeight="1">
      <c r="A481" s="14">
        <f>SUBTOTAL(3,$B$11:$B481)</f>
        <v>471</v>
      </c>
      <c r="B481" s="12" t="str">
        <f>[1]Sheet1!B475</f>
        <v>ELDINI</v>
      </c>
      <c r="C481" s="13" t="str">
        <f>[1]Sheet1!G475</f>
        <v>1310286218</v>
      </c>
      <c r="D481" s="12" t="str">
        <f>[1]Sheet1!J475</f>
        <v>GURU KELAS AHLI PERTAMA</v>
      </c>
      <c r="E481" s="13" t="str">
        <f>[1]Sheet1!M475</f>
        <v>UMUM</v>
      </c>
    </row>
    <row r="482" spans="1:5" ht="30" customHeight="1">
      <c r="A482" s="14">
        <f>SUBTOTAL(3,$B$11:$B482)</f>
        <v>472</v>
      </c>
      <c r="B482" s="12" t="str">
        <f>[1]Sheet1!B476</f>
        <v>ELFIRA MIFTAKHUL JANNAH</v>
      </c>
      <c r="C482" s="13" t="str">
        <f>[1]Sheet1!G476</f>
        <v>1366799841</v>
      </c>
      <c r="D482" s="12" t="str">
        <f>[1]Sheet1!J476</f>
        <v>GURU IPS AHLI PERTAMA</v>
      </c>
      <c r="E482" s="13" t="str">
        <f>[1]Sheet1!M476</f>
        <v>UMUM</v>
      </c>
    </row>
    <row r="483" spans="1:5" ht="30" customHeight="1">
      <c r="A483" s="14">
        <f>SUBTOTAL(3,$B$11:$B483)</f>
        <v>473</v>
      </c>
      <c r="B483" s="12" t="str">
        <f>[1]Sheet1!B477</f>
        <v>ELI ARLISA</v>
      </c>
      <c r="C483" s="13" t="str">
        <f>[1]Sheet1!G477</f>
        <v>1167038821</v>
      </c>
      <c r="D483" s="12" t="str">
        <f>[1]Sheet1!J477</f>
        <v>GURU IPS AHLI PERTAMA</v>
      </c>
      <c r="E483" s="13" t="str">
        <f>[1]Sheet1!M477</f>
        <v>UMUM</v>
      </c>
    </row>
    <row r="484" spans="1:5" ht="30" customHeight="1">
      <c r="A484" s="14">
        <f>SUBTOTAL(3,$B$11:$B484)</f>
        <v>474</v>
      </c>
      <c r="B484" s="12" t="str">
        <f>[1]Sheet1!B478</f>
        <v>ELIA ZULHAIDA</v>
      </c>
      <c r="C484" s="13" t="str">
        <f>[1]Sheet1!G478</f>
        <v>2036061604</v>
      </c>
      <c r="D484" s="12" t="str">
        <f>[1]Sheet1!J478</f>
        <v>GURU BAHASA INGGRIS AHLI PERTAMA</v>
      </c>
      <c r="E484" s="13" t="str">
        <f>[1]Sheet1!M478</f>
        <v>UMUM</v>
      </c>
    </row>
    <row r="485" spans="1:5" ht="30" customHeight="1">
      <c r="A485" s="14">
        <f>SUBTOTAL(3,$B$11:$B485)</f>
        <v>475</v>
      </c>
      <c r="B485" s="12" t="str">
        <f>[1]Sheet1!B479</f>
        <v>ELITIA DEVI</v>
      </c>
      <c r="C485" s="13" t="str">
        <f>[1]Sheet1!G479</f>
        <v>1638664322</v>
      </c>
      <c r="D485" s="12" t="str">
        <f>[1]Sheet1!J479</f>
        <v>PERAWAT TERAMPIL</v>
      </c>
      <c r="E485" s="13" t="str">
        <f>[1]Sheet1!M479</f>
        <v>UMUM</v>
      </c>
    </row>
    <row r="486" spans="1:5" ht="30" customHeight="1">
      <c r="A486" s="14">
        <f>SUBTOTAL(3,$B$11:$B486)</f>
        <v>476</v>
      </c>
      <c r="B486" s="12" t="str">
        <f>[1]Sheet1!B480</f>
        <v>ELIYANI</v>
      </c>
      <c r="C486" s="13" t="str">
        <f>[1]Sheet1!G480</f>
        <v>1979047117</v>
      </c>
      <c r="D486" s="12" t="str">
        <f>[1]Sheet1!J480</f>
        <v>GURU AGAMA ISLAM AHLI PERTAMA</v>
      </c>
      <c r="E486" s="13" t="str">
        <f>[1]Sheet1!M480</f>
        <v>UMUM</v>
      </c>
    </row>
    <row r="487" spans="1:5" ht="30" customHeight="1">
      <c r="A487" s="14">
        <f>SUBTOTAL(3,$B$11:$B487)</f>
        <v>477</v>
      </c>
      <c r="B487" s="12" t="str">
        <f>[1]Sheet1!B481</f>
        <v>ELLISA MARANTIKA</v>
      </c>
      <c r="C487" s="13" t="str">
        <f>[1]Sheet1!G481</f>
        <v>2138138086</v>
      </c>
      <c r="D487" s="12" t="str">
        <f>[1]Sheet1!J481</f>
        <v>GURU MATEMATIKA AHLI PERTAMA</v>
      </c>
      <c r="E487" s="13" t="str">
        <f>[1]Sheet1!M481</f>
        <v>UMUM</v>
      </c>
    </row>
    <row r="488" spans="1:5" ht="30" customHeight="1">
      <c r="A488" s="14">
        <f>SUBTOTAL(3,$B$11:$B488)</f>
        <v>478</v>
      </c>
      <c r="B488" s="12" t="str">
        <f>[1]Sheet1!B482</f>
        <v>ELLISABET MELATI</v>
      </c>
      <c r="C488" s="13" t="str">
        <f>[1]Sheet1!G482</f>
        <v>1825017455</v>
      </c>
      <c r="D488" s="12" t="str">
        <f>[1]Sheet1!J482</f>
        <v>BIDAN TERAMPIL</v>
      </c>
      <c r="E488" s="13" t="str">
        <f>[1]Sheet1!M482</f>
        <v>UMUM</v>
      </c>
    </row>
    <row r="489" spans="1:5" ht="30" customHeight="1">
      <c r="A489" s="14">
        <f>SUBTOTAL(3,$B$11:$B489)</f>
        <v>479</v>
      </c>
      <c r="B489" s="12" t="str">
        <f>[1]Sheet1!B483</f>
        <v>ELLY AMALIA</v>
      </c>
      <c r="C489" s="13" t="str">
        <f>[1]Sheet1!G483</f>
        <v>1845989568</v>
      </c>
      <c r="D489" s="12" t="str">
        <f>[1]Sheet1!J483</f>
        <v>PRANATA KOMPUTER TERAMPIL</v>
      </c>
      <c r="E489" s="13" t="str">
        <f>[1]Sheet1!M483</f>
        <v>UMUM</v>
      </c>
    </row>
    <row r="490" spans="1:5" ht="30" customHeight="1">
      <c r="A490" s="14">
        <f>SUBTOTAL(3,$B$11:$B490)</f>
        <v>480</v>
      </c>
      <c r="B490" s="12" t="str">
        <f>[1]Sheet1!B484</f>
        <v>ELLY KURNIA</v>
      </c>
      <c r="C490" s="13" t="str">
        <f>[1]Sheet1!G484</f>
        <v>1327375280</v>
      </c>
      <c r="D490" s="12" t="str">
        <f>[1]Sheet1!J484</f>
        <v>GURU IPA AHLI PERTAMA</v>
      </c>
      <c r="E490" s="13" t="str">
        <f>[1]Sheet1!M484</f>
        <v>UMUM</v>
      </c>
    </row>
    <row r="491" spans="1:5" ht="30" customHeight="1">
      <c r="A491" s="14">
        <f>SUBTOTAL(3,$B$11:$B491)</f>
        <v>481</v>
      </c>
      <c r="B491" s="12" t="str">
        <f>[1]Sheet1!B485</f>
        <v>ELPANDI</v>
      </c>
      <c r="C491" s="13" t="str">
        <f>[1]Sheet1!G485</f>
        <v>1513972681</v>
      </c>
      <c r="D491" s="12" t="str">
        <f>[1]Sheet1!J485</f>
        <v>PERAWAT TERAMPIL</v>
      </c>
      <c r="E491" s="13" t="str">
        <f>[1]Sheet1!M485</f>
        <v>UMUM</v>
      </c>
    </row>
    <row r="492" spans="1:5" ht="30" customHeight="1">
      <c r="A492" s="14">
        <f>SUBTOTAL(3,$B$11:$B492)</f>
        <v>482</v>
      </c>
      <c r="B492" s="12" t="str">
        <f>[1]Sheet1!B486</f>
        <v>ELPIRA WIDHASWARA</v>
      </c>
      <c r="C492" s="13" t="str">
        <f>[1]Sheet1!G486</f>
        <v>1249916316</v>
      </c>
      <c r="D492" s="12" t="str">
        <f>[1]Sheet1!J486</f>
        <v>PERAWAT TERAMPIL</v>
      </c>
      <c r="E492" s="13" t="str">
        <f>[1]Sheet1!M486</f>
        <v>UMUM</v>
      </c>
    </row>
    <row r="493" spans="1:5" ht="30" customHeight="1">
      <c r="A493" s="14">
        <f>SUBTOTAL(3,$B$11:$B493)</f>
        <v>483</v>
      </c>
      <c r="B493" s="12" t="str">
        <f>[1]Sheet1!B487</f>
        <v>ELSITA LISNAWATI</v>
      </c>
      <c r="C493" s="13" t="str">
        <f>[1]Sheet1!G487</f>
        <v>1815083811</v>
      </c>
      <c r="D493" s="12" t="str">
        <f>[1]Sheet1!J487</f>
        <v>GURU IPA AHLI PERTAMA</v>
      </c>
      <c r="E493" s="13" t="str">
        <f>[1]Sheet1!M487</f>
        <v>UMUM</v>
      </c>
    </row>
    <row r="494" spans="1:5" ht="30" customHeight="1">
      <c r="A494" s="14">
        <f>SUBTOTAL(3,$B$11:$B494)</f>
        <v>484</v>
      </c>
      <c r="B494" s="12" t="str">
        <f>[1]Sheet1!B488</f>
        <v>ELVIANA SULISTIANTY</v>
      </c>
      <c r="C494" s="13" t="str">
        <f>[1]Sheet1!G488</f>
        <v>1095150841</v>
      </c>
      <c r="D494" s="12" t="str">
        <f>[1]Sheet1!J488</f>
        <v>GURU KELAS AHLI PERTAMA</v>
      </c>
      <c r="E494" s="13" t="str">
        <f>[1]Sheet1!M488</f>
        <v>UMUM</v>
      </c>
    </row>
    <row r="495" spans="1:5" ht="30" customHeight="1">
      <c r="A495" s="14">
        <f>SUBTOTAL(3,$B$11:$B495)</f>
        <v>485</v>
      </c>
      <c r="B495" s="12" t="str">
        <f>[1]Sheet1!B489</f>
        <v>ELY YULIANTI</v>
      </c>
      <c r="C495" s="13" t="str">
        <f>[1]Sheet1!G489</f>
        <v>1319829014</v>
      </c>
      <c r="D495" s="12" t="str">
        <f>[1]Sheet1!J489</f>
        <v>GURU KELAS AHLI PERTAMA</v>
      </c>
      <c r="E495" s="13" t="str">
        <f>[1]Sheet1!M489</f>
        <v>UMUM</v>
      </c>
    </row>
    <row r="496" spans="1:5" ht="30" customHeight="1">
      <c r="A496" s="14">
        <f>SUBTOTAL(3,$B$11:$B496)</f>
        <v>486</v>
      </c>
      <c r="B496" s="12" t="str">
        <f>[1]Sheet1!B490</f>
        <v>ELYANA</v>
      </c>
      <c r="C496" s="13" t="str">
        <f>[1]Sheet1!G490</f>
        <v>1198545192</v>
      </c>
      <c r="D496" s="12" t="str">
        <f>[1]Sheet1!J490</f>
        <v>ANALIS BANGUNAN GEDUNG DAN PERMUKIMAN</v>
      </c>
      <c r="E496" s="13" t="str">
        <f>[1]Sheet1!M490</f>
        <v>UMUM</v>
      </c>
    </row>
    <row r="497" spans="1:5" ht="30" customHeight="1">
      <c r="A497" s="14">
        <f>SUBTOTAL(3,$B$11:$B497)</f>
        <v>487</v>
      </c>
      <c r="B497" s="12" t="str">
        <f>[1]Sheet1!B491</f>
        <v>ELYSABET</v>
      </c>
      <c r="C497" s="13" t="str">
        <f>[1]Sheet1!G491</f>
        <v>1758335352</v>
      </c>
      <c r="D497" s="12" t="str">
        <f>[1]Sheet1!J491</f>
        <v>DOKTER AHLI PERTAMA</v>
      </c>
      <c r="E497" s="13" t="str">
        <f>[1]Sheet1!M491</f>
        <v>UMUM</v>
      </c>
    </row>
    <row r="498" spans="1:5" ht="30" customHeight="1">
      <c r="A498" s="14">
        <f>SUBTOTAL(3,$B$11:$B498)</f>
        <v>488</v>
      </c>
      <c r="B498" s="12" t="str">
        <f>[1]Sheet1!B492</f>
        <v>ELZA</v>
      </c>
      <c r="C498" s="13" t="str">
        <f>[1]Sheet1!G492</f>
        <v>1797225553</v>
      </c>
      <c r="D498" s="12" t="str">
        <f>[1]Sheet1!J492</f>
        <v>BIDAN TERAMPIL</v>
      </c>
      <c r="E498" s="13" t="str">
        <f>[1]Sheet1!M492</f>
        <v>UMUM</v>
      </c>
    </row>
    <row r="499" spans="1:5" ht="30" customHeight="1">
      <c r="A499" s="14">
        <f>SUBTOTAL(3,$B$11:$B499)</f>
        <v>489</v>
      </c>
      <c r="B499" s="12" t="str">
        <f>[1]Sheet1!B493</f>
        <v>EMA SRINGE ULINA BR SEMBIRING</v>
      </c>
      <c r="C499" s="13" t="str">
        <f>[1]Sheet1!G493</f>
        <v>1527023080</v>
      </c>
      <c r="D499" s="12" t="str">
        <f>[1]Sheet1!J493</f>
        <v>GURU MATEMATIKA AHLI PERTAMA</v>
      </c>
      <c r="E499" s="13" t="str">
        <f>[1]Sheet1!M493</f>
        <v>UMUM</v>
      </c>
    </row>
    <row r="500" spans="1:5" ht="30" customHeight="1">
      <c r="A500" s="14">
        <f>SUBTOTAL(3,$B$11:$B500)</f>
        <v>490</v>
      </c>
      <c r="B500" s="12" t="str">
        <f>[1]Sheet1!B494</f>
        <v>EMALIAH</v>
      </c>
      <c r="C500" s="13" t="str">
        <f>[1]Sheet1!G494</f>
        <v>1415366637</v>
      </c>
      <c r="D500" s="12" t="str">
        <f>[1]Sheet1!J494</f>
        <v>ASISTEN APOTEKER TERAMPIL</v>
      </c>
      <c r="E500" s="13" t="str">
        <f>[1]Sheet1!M494</f>
        <v>UMUM</v>
      </c>
    </row>
    <row r="501" spans="1:5" ht="30" customHeight="1">
      <c r="A501" s="14">
        <f>SUBTOTAL(3,$B$11:$B501)</f>
        <v>491</v>
      </c>
      <c r="B501" s="12" t="str">
        <f>[1]Sheet1!B495</f>
        <v>EMAN SUSANTO</v>
      </c>
      <c r="C501" s="13" t="str">
        <f>[1]Sheet1!G495</f>
        <v>1008271901</v>
      </c>
      <c r="D501" s="12" t="str">
        <f>[1]Sheet1!J495</f>
        <v>GURU BAHASA INGGRIS AHLI PERTAMA</v>
      </c>
      <c r="E501" s="13" t="str">
        <f>[1]Sheet1!M495</f>
        <v>UMUM</v>
      </c>
    </row>
    <row r="502" spans="1:5" ht="30" customHeight="1">
      <c r="A502" s="14">
        <f>SUBTOTAL(3,$B$11:$B502)</f>
        <v>492</v>
      </c>
      <c r="B502" s="12" t="str">
        <f>[1]Sheet1!B496</f>
        <v>EMAS SUSILAWATI</v>
      </c>
      <c r="C502" s="13" t="str">
        <f>[1]Sheet1!G496</f>
        <v>2016585866</v>
      </c>
      <c r="D502" s="12" t="str">
        <f>[1]Sheet1!J496</f>
        <v>PRANATA LABORATORIUM KESEHATAN TERAMPIL</v>
      </c>
      <c r="E502" s="13" t="str">
        <f>[1]Sheet1!M496</f>
        <v>UMUM</v>
      </c>
    </row>
    <row r="503" spans="1:5" ht="30" customHeight="1">
      <c r="A503" s="14">
        <f>SUBTOTAL(3,$B$11:$B503)</f>
        <v>493</v>
      </c>
      <c r="B503" s="12" t="str">
        <f>[1]Sheet1!B497</f>
        <v>EMELIA</v>
      </c>
      <c r="C503" s="13" t="str">
        <f>[1]Sheet1!G497</f>
        <v>1538737854</v>
      </c>
      <c r="D503" s="12" t="str">
        <f>[1]Sheet1!J497</f>
        <v>PENGAWAS FISIK PEMUKIMAN</v>
      </c>
      <c r="E503" s="13" t="str">
        <f>[1]Sheet1!M497</f>
        <v>UMUM</v>
      </c>
    </row>
    <row r="504" spans="1:5" ht="30" customHeight="1">
      <c r="A504" s="14">
        <f>SUBTOTAL(3,$B$11:$B504)</f>
        <v>494</v>
      </c>
      <c r="B504" s="12" t="str">
        <f>[1]Sheet1!B498</f>
        <v>EMMA ARTA</v>
      </c>
      <c r="C504" s="13" t="str">
        <f>[1]Sheet1!G498</f>
        <v>1781884040</v>
      </c>
      <c r="D504" s="12" t="str">
        <f>[1]Sheet1!J498</f>
        <v>PRANATA LABORATORIUM KESEHATAN TERAMPIL</v>
      </c>
      <c r="E504" s="13" t="str">
        <f>[1]Sheet1!M498</f>
        <v>UMUM</v>
      </c>
    </row>
    <row r="505" spans="1:5" ht="30" customHeight="1">
      <c r="A505" s="14">
        <f>SUBTOTAL(3,$B$11:$B505)</f>
        <v>495</v>
      </c>
      <c r="B505" s="12" t="str">
        <f>[1]Sheet1!B499</f>
        <v>ENCE CAROLINA AB</v>
      </c>
      <c r="C505" s="13" t="str">
        <f>[1]Sheet1!G499</f>
        <v>2140615940</v>
      </c>
      <c r="D505" s="12" t="str">
        <f>[1]Sheet1!J499</f>
        <v>PENGELOLA PENGENDALIAN PEMANFAATAN RUANG</v>
      </c>
      <c r="E505" s="13" t="str">
        <f>[1]Sheet1!M499</f>
        <v>UMUM</v>
      </c>
    </row>
    <row r="506" spans="1:5" ht="30" customHeight="1">
      <c r="A506" s="14">
        <f>SUBTOTAL(3,$B$11:$B506)</f>
        <v>496</v>
      </c>
      <c r="B506" s="12" t="str">
        <f>[1]Sheet1!B500</f>
        <v>ENDAH SEPTIKA</v>
      </c>
      <c r="C506" s="13" t="str">
        <f>[1]Sheet1!G500</f>
        <v>1294996661</v>
      </c>
      <c r="D506" s="12" t="str">
        <f>[1]Sheet1!J500</f>
        <v>NUTRISIONIS TERAMPIL</v>
      </c>
      <c r="E506" s="13" t="str">
        <f>[1]Sheet1!M500</f>
        <v>UMUM</v>
      </c>
    </row>
    <row r="507" spans="1:5" ht="30" customHeight="1">
      <c r="A507" s="14">
        <f>SUBTOTAL(3,$B$11:$B507)</f>
        <v>497</v>
      </c>
      <c r="B507" s="12" t="str">
        <f>[1]Sheet1!B501</f>
        <v>ENDANG MELIANA</v>
      </c>
      <c r="C507" s="13" t="str">
        <f>[1]Sheet1!G501</f>
        <v>1034574511</v>
      </c>
      <c r="D507" s="12" t="str">
        <f>[1]Sheet1!J501</f>
        <v>NUTRISIONIS TERAMPIL</v>
      </c>
      <c r="E507" s="13" t="str">
        <f>[1]Sheet1!M501</f>
        <v>UMUM</v>
      </c>
    </row>
    <row r="508" spans="1:5" ht="30" customHeight="1">
      <c r="A508" s="14">
        <f>SUBTOTAL(3,$B$11:$B508)</f>
        <v>498</v>
      </c>
      <c r="B508" s="12" t="str">
        <f>[1]Sheet1!B502</f>
        <v>ENDANG PURWANTI</v>
      </c>
      <c r="C508" s="13" t="str">
        <f>[1]Sheet1!G502</f>
        <v>2058403527</v>
      </c>
      <c r="D508" s="12" t="str">
        <f>[1]Sheet1!J502</f>
        <v>BIDAN TERAMPIL</v>
      </c>
      <c r="E508" s="13" t="str">
        <f>[1]Sheet1!M502</f>
        <v>UMUM</v>
      </c>
    </row>
    <row r="509" spans="1:5" ht="30" customHeight="1">
      <c r="A509" s="14">
        <f>SUBTOTAL(3,$B$11:$B509)</f>
        <v>499</v>
      </c>
      <c r="B509" s="12" t="str">
        <f>[1]Sheet1!B503</f>
        <v>ENDANG SUTRIYANI</v>
      </c>
      <c r="C509" s="13" t="str">
        <f>[1]Sheet1!G503</f>
        <v>2081880048</v>
      </c>
      <c r="D509" s="12" t="str">
        <f>[1]Sheet1!J503</f>
        <v>GURU IPA AHLI PERTAMA</v>
      </c>
      <c r="E509" s="13" t="str">
        <f>[1]Sheet1!M503</f>
        <v>UMUM</v>
      </c>
    </row>
    <row r="510" spans="1:5" ht="30" customHeight="1">
      <c r="A510" s="14">
        <f>SUBTOTAL(3,$B$11:$B510)</f>
        <v>500</v>
      </c>
      <c r="B510" s="12" t="str">
        <f>[1]Sheet1!B504</f>
        <v>ENDANG YOSFIKA UTAMI</v>
      </c>
      <c r="C510" s="13" t="str">
        <f>[1]Sheet1!G504</f>
        <v>1248779915</v>
      </c>
      <c r="D510" s="12" t="str">
        <f>[1]Sheet1!J504</f>
        <v>PENGELOLA TEKNOLOGI INFORMASI</v>
      </c>
      <c r="E510" s="13" t="str">
        <f>[1]Sheet1!M504</f>
        <v>UMUM</v>
      </c>
    </row>
    <row r="511" spans="1:5" ht="30" customHeight="1">
      <c r="A511" s="14">
        <f>SUBTOTAL(3,$B$11:$B511)</f>
        <v>501</v>
      </c>
      <c r="B511" s="12" t="str">
        <f>[1]Sheet1!B505</f>
        <v>ENDRIANA LUCKITA SARI</v>
      </c>
      <c r="C511" s="13" t="str">
        <f>[1]Sheet1!G505</f>
        <v>1306696913</v>
      </c>
      <c r="D511" s="12" t="str">
        <f>[1]Sheet1!J505</f>
        <v>AUDITOR AHLI PERTAMA</v>
      </c>
      <c r="E511" s="13" t="str">
        <f>[1]Sheet1!M505</f>
        <v>UMUM</v>
      </c>
    </row>
    <row r="512" spans="1:5" ht="30" customHeight="1">
      <c r="A512" s="14">
        <f>SUBTOTAL(3,$B$11:$B512)</f>
        <v>502</v>
      </c>
      <c r="B512" s="12" t="str">
        <f>[1]Sheet1!B506</f>
        <v>ENDY SUPRIANTO. DS</v>
      </c>
      <c r="C512" s="13" t="str">
        <f>[1]Sheet1!G506</f>
        <v>1168545259</v>
      </c>
      <c r="D512" s="12" t="str">
        <f>[1]Sheet1!J506</f>
        <v>PERAWAT TERAMPIL</v>
      </c>
      <c r="E512" s="13" t="str">
        <f>[1]Sheet1!M506</f>
        <v>UMUM</v>
      </c>
    </row>
    <row r="513" spans="1:5" ht="30" customHeight="1">
      <c r="A513" s="14">
        <f>SUBTOTAL(3,$B$11:$B513)</f>
        <v>503</v>
      </c>
      <c r="B513" s="12" t="str">
        <f>[1]Sheet1!B507</f>
        <v>ENGGAR DWI NOVIANA SARI</v>
      </c>
      <c r="C513" s="13" t="str">
        <f>[1]Sheet1!G507</f>
        <v>1203908673</v>
      </c>
      <c r="D513" s="12" t="str">
        <f>[1]Sheet1!J507</f>
        <v>GURU IPS AHLI PERTAMA</v>
      </c>
      <c r="E513" s="13" t="str">
        <f>[1]Sheet1!M507</f>
        <v>UMUM</v>
      </c>
    </row>
    <row r="514" spans="1:5" ht="30" customHeight="1">
      <c r="A514" s="14">
        <f>SUBTOTAL(3,$B$11:$B514)</f>
        <v>504</v>
      </c>
      <c r="B514" s="12" t="str">
        <f>[1]Sheet1!B508</f>
        <v>ENI RAHAYU</v>
      </c>
      <c r="C514" s="13" t="str">
        <f>[1]Sheet1!G508</f>
        <v>1725468817</v>
      </c>
      <c r="D514" s="12" t="str">
        <f>[1]Sheet1!J508</f>
        <v>GURU IPS AHLI PERTAMA</v>
      </c>
      <c r="E514" s="13" t="str">
        <f>[1]Sheet1!M508</f>
        <v>UMUM</v>
      </c>
    </row>
    <row r="515" spans="1:5" ht="30" customHeight="1">
      <c r="A515" s="14">
        <f>SUBTOTAL(3,$B$11:$B515)</f>
        <v>505</v>
      </c>
      <c r="B515" s="12" t="str">
        <f>[1]Sheet1!B509</f>
        <v>ENI SUGIARTI</v>
      </c>
      <c r="C515" s="13" t="str">
        <f>[1]Sheet1!G509</f>
        <v>2082962918</v>
      </c>
      <c r="D515" s="12" t="str">
        <f>[1]Sheet1!J509</f>
        <v>GURU IPS AHLI PERTAMA</v>
      </c>
      <c r="E515" s="13" t="str">
        <f>[1]Sheet1!M509</f>
        <v>UMUM</v>
      </c>
    </row>
    <row r="516" spans="1:5" ht="30" customHeight="1">
      <c r="A516" s="14">
        <f>SUBTOTAL(3,$B$11:$B516)</f>
        <v>506</v>
      </c>
      <c r="B516" s="12" t="str">
        <f>[1]Sheet1!B510</f>
        <v>ENNENG KRISNA EMERITA TARIGAN</v>
      </c>
      <c r="C516" s="13" t="str">
        <f>[1]Sheet1!G510</f>
        <v>1504545547</v>
      </c>
      <c r="D516" s="12" t="str">
        <f>[1]Sheet1!J510</f>
        <v>GURU BAHASA INDONESIA AHLI PERTAMA</v>
      </c>
      <c r="E516" s="13" t="str">
        <f>[1]Sheet1!M510</f>
        <v>UMUM</v>
      </c>
    </row>
    <row r="517" spans="1:5" ht="30" customHeight="1">
      <c r="A517" s="14">
        <f>SUBTOTAL(3,$B$11:$B517)</f>
        <v>507</v>
      </c>
      <c r="B517" s="12" t="str">
        <f>[1]Sheet1!B511</f>
        <v>ENNIE PERMATA SARI</v>
      </c>
      <c r="C517" s="13" t="str">
        <f>[1]Sheet1!G511</f>
        <v>2132742229</v>
      </c>
      <c r="D517" s="12" t="str">
        <f>[1]Sheet1!J511</f>
        <v>GURU KELAS AHLI PERTAMA</v>
      </c>
      <c r="E517" s="13" t="str">
        <f>[1]Sheet1!M511</f>
        <v>UMUM</v>
      </c>
    </row>
    <row r="518" spans="1:5" ht="30" customHeight="1">
      <c r="A518" s="14">
        <f>SUBTOTAL(3,$B$11:$B518)</f>
        <v>508</v>
      </c>
      <c r="B518" s="12" t="str">
        <f>[1]Sheet1!B512</f>
        <v>EPA SOLEHA</v>
      </c>
      <c r="C518" s="13" t="str">
        <f>[1]Sheet1!G512</f>
        <v>1376023788</v>
      </c>
      <c r="D518" s="12" t="str">
        <f>[1]Sheet1!J512</f>
        <v>GURU BAHASA INGGRIS AHLI PERTAMA</v>
      </c>
      <c r="E518" s="13" t="str">
        <f>[1]Sheet1!M512</f>
        <v>UMUM</v>
      </c>
    </row>
    <row r="519" spans="1:5" ht="30" customHeight="1">
      <c r="A519" s="14">
        <f>SUBTOTAL(3,$B$11:$B519)</f>
        <v>509</v>
      </c>
      <c r="B519" s="12" t="str">
        <f>[1]Sheet1!B513</f>
        <v>EPA SOLLINA</v>
      </c>
      <c r="C519" s="13" t="str">
        <f>[1]Sheet1!G513</f>
        <v>1631249767</v>
      </c>
      <c r="D519" s="12" t="str">
        <f>[1]Sheet1!J513</f>
        <v>GURU IPS AHLI PERTAMA</v>
      </c>
      <c r="E519" s="13" t="str">
        <f>[1]Sheet1!M513</f>
        <v>UMUM</v>
      </c>
    </row>
    <row r="520" spans="1:5" ht="30" customHeight="1">
      <c r="A520" s="14">
        <f>SUBTOTAL(3,$B$11:$B520)</f>
        <v>510</v>
      </c>
      <c r="B520" s="12" t="str">
        <f>[1]Sheet1!B514</f>
        <v>EPELINA TOGATOROP</v>
      </c>
      <c r="C520" s="13" t="str">
        <f>[1]Sheet1!G514</f>
        <v>1468146934</v>
      </c>
      <c r="D520" s="12" t="str">
        <f>[1]Sheet1!J514</f>
        <v>BIDAN TERAMPIL</v>
      </c>
      <c r="E520" s="13" t="str">
        <f>[1]Sheet1!M514</f>
        <v>UMUM</v>
      </c>
    </row>
    <row r="521" spans="1:5" ht="30" customHeight="1">
      <c r="A521" s="14">
        <f>SUBTOTAL(3,$B$11:$B521)</f>
        <v>511</v>
      </c>
      <c r="B521" s="12" t="str">
        <f>[1]Sheet1!B515</f>
        <v>EPI EPRIANTI</v>
      </c>
      <c r="C521" s="13" t="str">
        <f>[1]Sheet1!G515</f>
        <v>1706038854</v>
      </c>
      <c r="D521" s="12" t="str">
        <f>[1]Sheet1!J515</f>
        <v>GURU AGAMA ISLAM AHLI PERTAMA</v>
      </c>
      <c r="E521" s="13" t="str">
        <f>[1]Sheet1!M515</f>
        <v>UMUM</v>
      </c>
    </row>
    <row r="522" spans="1:5" ht="30" customHeight="1">
      <c r="A522" s="14">
        <f>SUBTOTAL(3,$B$11:$B522)</f>
        <v>512</v>
      </c>
      <c r="B522" s="12" t="str">
        <f>[1]Sheet1!B516</f>
        <v>EPRI YANTI</v>
      </c>
      <c r="C522" s="13" t="str">
        <f>[1]Sheet1!G516</f>
        <v>1567191008</v>
      </c>
      <c r="D522" s="12" t="str">
        <f>[1]Sheet1!J516</f>
        <v>PERAWAT TERAMPIL</v>
      </c>
      <c r="E522" s="13" t="str">
        <f>[1]Sheet1!M516</f>
        <v>UMUM</v>
      </c>
    </row>
    <row r="523" spans="1:5" ht="30" customHeight="1">
      <c r="A523" s="14">
        <f>SUBTOTAL(3,$B$11:$B523)</f>
        <v>513</v>
      </c>
      <c r="B523" s="12" t="str">
        <f>[1]Sheet1!B517</f>
        <v>ERDHO AKTARIAN</v>
      </c>
      <c r="C523" s="13" t="str">
        <f>[1]Sheet1!G517</f>
        <v>1941462913</v>
      </c>
      <c r="D523" s="12" t="str">
        <f>[1]Sheet1!J517</f>
        <v>GURU BAHASA INDONESIA AHLI PERTAMA</v>
      </c>
      <c r="E523" s="13" t="str">
        <f>[1]Sheet1!M517</f>
        <v>UMUM</v>
      </c>
    </row>
    <row r="524" spans="1:5" ht="30" customHeight="1">
      <c r="A524" s="14">
        <f>SUBTOTAL(3,$B$11:$B524)</f>
        <v>514</v>
      </c>
      <c r="B524" s="12" t="str">
        <f>[1]Sheet1!B518</f>
        <v>ERGINA DEWI ANDARINI</v>
      </c>
      <c r="C524" s="13" t="str">
        <f>[1]Sheet1!G518</f>
        <v>2118055998</v>
      </c>
      <c r="D524" s="12" t="str">
        <f>[1]Sheet1!J518</f>
        <v>GURU BAHASA INGGRIS AHLI PERTAMA</v>
      </c>
      <c r="E524" s="13" t="str">
        <f>[1]Sheet1!M518</f>
        <v>UMUM</v>
      </c>
    </row>
    <row r="525" spans="1:5" ht="30" customHeight="1">
      <c r="A525" s="14">
        <f>SUBTOTAL(3,$B$11:$B525)</f>
        <v>515</v>
      </c>
      <c r="B525" s="12" t="str">
        <f>[1]Sheet1!B519</f>
        <v>ERI</v>
      </c>
      <c r="C525" s="13" t="str">
        <f>[1]Sheet1!G519</f>
        <v>1921353240</v>
      </c>
      <c r="D525" s="12" t="str">
        <f>[1]Sheet1!J519</f>
        <v>GURU BAHASA INGGRIS AHLI PERTAMA</v>
      </c>
      <c r="E525" s="13" t="str">
        <f>[1]Sheet1!M519</f>
        <v>UMUM</v>
      </c>
    </row>
    <row r="526" spans="1:5" ht="30" customHeight="1">
      <c r="A526" s="14">
        <f>SUBTOTAL(3,$B$11:$B526)</f>
        <v>516</v>
      </c>
      <c r="B526" s="12" t="str">
        <f>[1]Sheet1!B520</f>
        <v>ERI ANASTIA</v>
      </c>
      <c r="C526" s="13" t="str">
        <f>[1]Sheet1!G520</f>
        <v>1800420758</v>
      </c>
      <c r="D526" s="12" t="str">
        <f>[1]Sheet1!J520</f>
        <v>BIDAN TERAMPIL</v>
      </c>
      <c r="E526" s="13" t="str">
        <f>[1]Sheet1!M520</f>
        <v>UMUM</v>
      </c>
    </row>
    <row r="527" spans="1:5" ht="30" customHeight="1">
      <c r="A527" s="14">
        <f>SUBTOTAL(3,$B$11:$B527)</f>
        <v>517</v>
      </c>
      <c r="B527" s="12" t="str">
        <f>[1]Sheet1!B521</f>
        <v>ERI PURWANSAH</v>
      </c>
      <c r="C527" s="13" t="str">
        <f>[1]Sheet1!G521</f>
        <v>1436456525</v>
      </c>
      <c r="D527" s="12" t="str">
        <f>[1]Sheet1!J521</f>
        <v>PENGELOLA TEKNOLOGI INFORMASI</v>
      </c>
      <c r="E527" s="13" t="str">
        <f>[1]Sheet1!M521</f>
        <v>UMUM</v>
      </c>
    </row>
    <row r="528" spans="1:5" ht="30" customHeight="1">
      <c r="A528" s="14">
        <f>SUBTOTAL(3,$B$11:$B528)</f>
        <v>518</v>
      </c>
      <c r="B528" s="12" t="str">
        <f>[1]Sheet1!B522</f>
        <v>ERIKA SIMARE MARE</v>
      </c>
      <c r="C528" s="13" t="str">
        <f>[1]Sheet1!G522</f>
        <v>1028202742</v>
      </c>
      <c r="D528" s="12" t="str">
        <f>[1]Sheet1!J522</f>
        <v>GURU IPA AHLI PERTAMA</v>
      </c>
      <c r="E528" s="13" t="str">
        <f>[1]Sheet1!M522</f>
        <v>UMUM</v>
      </c>
    </row>
    <row r="529" spans="1:5" ht="30" customHeight="1">
      <c r="A529" s="14">
        <f>SUBTOTAL(3,$B$11:$B529)</f>
        <v>519</v>
      </c>
      <c r="B529" s="12" t="str">
        <f>[1]Sheet1!B523</f>
        <v>ERISKA WERISASMITA</v>
      </c>
      <c r="C529" s="13" t="str">
        <f>[1]Sheet1!G523</f>
        <v>1380119636</v>
      </c>
      <c r="D529" s="12" t="str">
        <f>[1]Sheet1!J523</f>
        <v>NUTRISIONIS TERAMPIL</v>
      </c>
      <c r="E529" s="13" t="str">
        <f>[1]Sheet1!M523</f>
        <v>UMUM</v>
      </c>
    </row>
    <row r="530" spans="1:5" ht="30" customHeight="1">
      <c r="A530" s="14">
        <f>SUBTOTAL(3,$B$11:$B530)</f>
        <v>520</v>
      </c>
      <c r="B530" s="12" t="str">
        <f>[1]Sheet1!B524</f>
        <v>ERLINA</v>
      </c>
      <c r="C530" s="13" t="str">
        <f>[1]Sheet1!G524</f>
        <v>1732561480</v>
      </c>
      <c r="D530" s="12" t="str">
        <f>[1]Sheet1!J524</f>
        <v>PERAWAT TERAMPIL</v>
      </c>
      <c r="E530" s="13" t="str">
        <f>[1]Sheet1!M524</f>
        <v>UMUM</v>
      </c>
    </row>
    <row r="531" spans="1:5" ht="30" customHeight="1">
      <c r="A531" s="14">
        <f>SUBTOTAL(3,$B$11:$B531)</f>
        <v>521</v>
      </c>
      <c r="B531" s="12" t="str">
        <f>[1]Sheet1!B525</f>
        <v>ERLINA NAINGGOLAN</v>
      </c>
      <c r="C531" s="13" t="str">
        <f>[1]Sheet1!G525</f>
        <v>1665940081</v>
      </c>
      <c r="D531" s="12" t="str">
        <f>[1]Sheet1!J525</f>
        <v>PERAWAT TERAMPIL</v>
      </c>
      <c r="E531" s="13" t="str">
        <f>[1]Sheet1!M525</f>
        <v>UMUM</v>
      </c>
    </row>
    <row r="532" spans="1:5" ht="30" customHeight="1">
      <c r="A532" s="14">
        <f>SUBTOTAL(3,$B$11:$B532)</f>
        <v>522</v>
      </c>
      <c r="B532" s="12" t="str">
        <f>[1]Sheet1!B526</f>
        <v>ERMA</v>
      </c>
      <c r="C532" s="13" t="str">
        <f>[1]Sheet1!G526</f>
        <v>1767602277</v>
      </c>
      <c r="D532" s="12" t="str">
        <f>[1]Sheet1!J526</f>
        <v>GURU KELAS AHLI PERTAMA</v>
      </c>
      <c r="E532" s="13" t="str">
        <f>[1]Sheet1!M526</f>
        <v>UMUM</v>
      </c>
    </row>
    <row r="533" spans="1:5" ht="30" customHeight="1">
      <c r="A533" s="14">
        <f>SUBTOTAL(3,$B$11:$B533)</f>
        <v>523</v>
      </c>
      <c r="B533" s="12" t="str">
        <f>[1]Sheet1!B527</f>
        <v>ERMA CAHYANI</v>
      </c>
      <c r="C533" s="13" t="str">
        <f>[1]Sheet1!G527</f>
        <v>1405030964</v>
      </c>
      <c r="D533" s="12" t="str">
        <f>[1]Sheet1!J527</f>
        <v>GURU KELAS AHLI PERTAMA</v>
      </c>
      <c r="E533" s="13" t="str">
        <f>[1]Sheet1!M527</f>
        <v>UMUM</v>
      </c>
    </row>
    <row r="534" spans="1:5" ht="30" customHeight="1">
      <c r="A534" s="14">
        <f>SUBTOTAL(3,$B$11:$B534)</f>
        <v>524</v>
      </c>
      <c r="B534" s="12" t="str">
        <f>[1]Sheet1!B528</f>
        <v>ERMA ERA</v>
      </c>
      <c r="C534" s="13" t="str">
        <f>[1]Sheet1!G528</f>
        <v>1140585511</v>
      </c>
      <c r="D534" s="12" t="str">
        <f>[1]Sheet1!J528</f>
        <v>BIDAN TERAMPIL</v>
      </c>
      <c r="E534" s="13" t="str">
        <f>[1]Sheet1!M528</f>
        <v>UMUM</v>
      </c>
    </row>
    <row r="535" spans="1:5" ht="30" customHeight="1">
      <c r="A535" s="14">
        <f>SUBTOTAL(3,$B$11:$B535)</f>
        <v>525</v>
      </c>
      <c r="B535" s="12" t="str">
        <f>[1]Sheet1!B529</f>
        <v>ERNA DIANTI</v>
      </c>
      <c r="C535" s="13" t="str">
        <f>[1]Sheet1!G529</f>
        <v>1325874855</v>
      </c>
      <c r="D535" s="12" t="str">
        <f>[1]Sheet1!J529</f>
        <v>BIDAN TERAMPIL</v>
      </c>
      <c r="E535" s="13" t="str">
        <f>[1]Sheet1!M529</f>
        <v>UMUM</v>
      </c>
    </row>
    <row r="536" spans="1:5" ht="30" customHeight="1">
      <c r="A536" s="14">
        <f>SUBTOTAL(3,$B$11:$B536)</f>
        <v>526</v>
      </c>
      <c r="B536" s="12" t="str">
        <f>[1]Sheet1!B530</f>
        <v>ERNAWATI</v>
      </c>
      <c r="C536" s="13" t="str">
        <f>[1]Sheet1!G530</f>
        <v>1038699833</v>
      </c>
      <c r="D536" s="12" t="str">
        <f>[1]Sheet1!J530</f>
        <v>GURU KELAS AHLI PERTAMA</v>
      </c>
      <c r="E536" s="13" t="str">
        <f>[1]Sheet1!M530</f>
        <v>UMUM</v>
      </c>
    </row>
    <row r="537" spans="1:5" ht="30" customHeight="1">
      <c r="A537" s="14">
        <f>SUBTOTAL(3,$B$11:$B537)</f>
        <v>527</v>
      </c>
      <c r="B537" s="12" t="str">
        <f>[1]Sheet1!B531</f>
        <v>ERNAWATI</v>
      </c>
      <c r="C537" s="13" t="str">
        <f>[1]Sheet1!G531</f>
        <v>1396319443</v>
      </c>
      <c r="D537" s="12" t="str">
        <f>[1]Sheet1!J531</f>
        <v>GURU KELAS AHLI PERTAMA</v>
      </c>
      <c r="E537" s="13" t="str">
        <f>[1]Sheet1!M531</f>
        <v>UMUM</v>
      </c>
    </row>
    <row r="538" spans="1:5" ht="30" customHeight="1">
      <c r="A538" s="14">
        <f>SUBTOTAL(3,$B$11:$B538)</f>
        <v>528</v>
      </c>
      <c r="B538" s="12" t="str">
        <f>[1]Sheet1!B532</f>
        <v>ERNI SASMITA</v>
      </c>
      <c r="C538" s="13" t="str">
        <f>[1]Sheet1!G532</f>
        <v>1921730266</v>
      </c>
      <c r="D538" s="12" t="str">
        <f>[1]Sheet1!J532</f>
        <v>GURU IPS AHLI PERTAMA</v>
      </c>
      <c r="E538" s="13" t="str">
        <f>[1]Sheet1!M532</f>
        <v>UMUM</v>
      </c>
    </row>
    <row r="539" spans="1:5" ht="30" customHeight="1">
      <c r="A539" s="14">
        <f>SUBTOTAL(3,$B$11:$B539)</f>
        <v>529</v>
      </c>
      <c r="B539" s="12" t="str">
        <f>[1]Sheet1!B533</f>
        <v>ERNIK KUSUMMAS TUTI</v>
      </c>
      <c r="C539" s="13" t="str">
        <f>[1]Sheet1!G533</f>
        <v>1863984028</v>
      </c>
      <c r="D539" s="12" t="str">
        <f>[1]Sheet1!J533</f>
        <v>PENGELOLA TEKNOLOGI INFORMASI</v>
      </c>
      <c r="E539" s="13" t="str">
        <f>[1]Sheet1!M533</f>
        <v>UMUM</v>
      </c>
    </row>
    <row r="540" spans="1:5" ht="30" customHeight="1">
      <c r="A540" s="14">
        <f>SUBTOTAL(3,$B$11:$B540)</f>
        <v>530</v>
      </c>
      <c r="B540" s="12" t="str">
        <f>[1]Sheet1!B534</f>
        <v>ERNITA EKA PUTRI</v>
      </c>
      <c r="C540" s="13" t="str">
        <f>[1]Sheet1!G534</f>
        <v>1594861946</v>
      </c>
      <c r="D540" s="12" t="str">
        <f>[1]Sheet1!J534</f>
        <v>GURU BAHASA INDONESIA AHLI PERTAMA</v>
      </c>
      <c r="E540" s="13" t="str">
        <f>[1]Sheet1!M534</f>
        <v>UMUM</v>
      </c>
    </row>
    <row r="541" spans="1:5" ht="30" customHeight="1">
      <c r="A541" s="14">
        <f>SUBTOTAL(3,$B$11:$B541)</f>
        <v>531</v>
      </c>
      <c r="B541" s="12" t="str">
        <f>[1]Sheet1!B535</f>
        <v>ERPIANA</v>
      </c>
      <c r="C541" s="13" t="str">
        <f>[1]Sheet1!G535</f>
        <v>1585973409</v>
      </c>
      <c r="D541" s="12" t="str">
        <f>[1]Sheet1!J535</f>
        <v>GURU IPA AHLI PERTAMA</v>
      </c>
      <c r="E541" s="13" t="str">
        <f>[1]Sheet1!M535</f>
        <v>UMUM</v>
      </c>
    </row>
    <row r="542" spans="1:5" ht="30" customHeight="1">
      <c r="A542" s="14">
        <f>SUBTOTAL(3,$B$11:$B542)</f>
        <v>532</v>
      </c>
      <c r="B542" s="12" t="str">
        <f>[1]Sheet1!B536</f>
        <v>ERSITA PANJAITAN</v>
      </c>
      <c r="C542" s="13" t="str">
        <f>[1]Sheet1!G536</f>
        <v>1637293105</v>
      </c>
      <c r="D542" s="12" t="str">
        <f>[1]Sheet1!J536</f>
        <v>GURU IPA AHLI PERTAMA</v>
      </c>
      <c r="E542" s="13" t="str">
        <f>[1]Sheet1!M536</f>
        <v>UMUM</v>
      </c>
    </row>
    <row r="543" spans="1:5" ht="30" customHeight="1">
      <c r="A543" s="14">
        <f>SUBTOTAL(3,$B$11:$B543)</f>
        <v>533</v>
      </c>
      <c r="B543" s="12" t="str">
        <f>[1]Sheet1!B537</f>
        <v>ERVA EMA</v>
      </c>
      <c r="C543" s="13" t="str">
        <f>[1]Sheet1!G537</f>
        <v>1306550448</v>
      </c>
      <c r="D543" s="12" t="str">
        <f>[1]Sheet1!J537</f>
        <v>GURU AGAMA ISLAM AHLI PERTAMA</v>
      </c>
      <c r="E543" s="13" t="str">
        <f>[1]Sheet1!M537</f>
        <v>UMUM</v>
      </c>
    </row>
    <row r="544" spans="1:5" ht="30" customHeight="1">
      <c r="A544" s="14">
        <f>SUBTOTAL(3,$B$11:$B544)</f>
        <v>534</v>
      </c>
      <c r="B544" s="12" t="str">
        <f>[1]Sheet1!B538</f>
        <v>ERWIN APRIYUDA</v>
      </c>
      <c r="C544" s="13" t="str">
        <f>[1]Sheet1!G538</f>
        <v>1808423876</v>
      </c>
      <c r="D544" s="12" t="str">
        <f>[1]Sheet1!J538</f>
        <v>GURU MATEMATIKA AHLI PERTAMA</v>
      </c>
      <c r="E544" s="13" t="str">
        <f>[1]Sheet1!M538</f>
        <v>UMUM</v>
      </c>
    </row>
    <row r="545" spans="1:5" ht="30" customHeight="1">
      <c r="A545" s="14">
        <f>SUBTOTAL(3,$B$11:$B545)</f>
        <v>535</v>
      </c>
      <c r="B545" s="12" t="str">
        <f>[1]Sheet1!B539</f>
        <v>ESA SEKAR PITARI</v>
      </c>
      <c r="C545" s="13" t="str">
        <f>[1]Sheet1!G539</f>
        <v>1663523593</v>
      </c>
      <c r="D545" s="12" t="str">
        <f>[1]Sheet1!J539</f>
        <v>RADIOGRAFER TERAMPIL</v>
      </c>
      <c r="E545" s="13" t="str">
        <f>[1]Sheet1!M539</f>
        <v>UMUM</v>
      </c>
    </row>
    <row r="546" spans="1:5" ht="30" customHeight="1">
      <c r="A546" s="14">
        <f>SUBTOTAL(3,$B$11:$B546)</f>
        <v>536</v>
      </c>
      <c r="B546" s="12" t="str">
        <f>[1]Sheet1!B540</f>
        <v>ESI RESTIANI</v>
      </c>
      <c r="C546" s="13" t="str">
        <f>[1]Sheet1!G540</f>
        <v>1891873650</v>
      </c>
      <c r="D546" s="12" t="str">
        <f>[1]Sheet1!J540</f>
        <v>ANALIS JALAN JEMBATAN</v>
      </c>
      <c r="E546" s="13" t="str">
        <f>[1]Sheet1!M540</f>
        <v>UMUM</v>
      </c>
    </row>
    <row r="547" spans="1:5" ht="30" customHeight="1">
      <c r="A547" s="14">
        <f>SUBTOTAL(3,$B$11:$B547)</f>
        <v>537</v>
      </c>
      <c r="B547" s="12" t="str">
        <f>[1]Sheet1!B541</f>
        <v>ESRAWATI MANIK</v>
      </c>
      <c r="C547" s="13" t="str">
        <f>[1]Sheet1!G541</f>
        <v>1675983567</v>
      </c>
      <c r="D547" s="12" t="str">
        <f>[1]Sheet1!J541</f>
        <v>GURU MATEMATIKA AHLI PERTAMA</v>
      </c>
      <c r="E547" s="13" t="str">
        <f>[1]Sheet1!M541</f>
        <v>UMUM</v>
      </c>
    </row>
    <row r="548" spans="1:5" ht="30" customHeight="1">
      <c r="A548" s="14">
        <f>SUBTOTAL(3,$B$11:$B548)</f>
        <v>538</v>
      </c>
      <c r="B548" s="12" t="str">
        <f>[1]Sheet1!B542</f>
        <v>ESTI EFANA</v>
      </c>
      <c r="C548" s="13" t="str">
        <f>[1]Sheet1!G542</f>
        <v>1603337048</v>
      </c>
      <c r="D548" s="12" t="str">
        <f>[1]Sheet1!J542</f>
        <v>BIDAN TERAMPIL</v>
      </c>
      <c r="E548" s="13" t="str">
        <f>[1]Sheet1!M542</f>
        <v>UMUM</v>
      </c>
    </row>
    <row r="549" spans="1:5" ht="30" customHeight="1">
      <c r="A549" s="14">
        <f>SUBTOTAL(3,$B$11:$B549)</f>
        <v>539</v>
      </c>
      <c r="B549" s="12" t="str">
        <f>[1]Sheet1!B543</f>
        <v>ESTY OKTA RESTYA</v>
      </c>
      <c r="C549" s="13" t="str">
        <f>[1]Sheet1!G543</f>
        <v>1463140347</v>
      </c>
      <c r="D549" s="12" t="str">
        <f>[1]Sheet1!J543</f>
        <v>GURU BAHASA INGGRIS AHLI PERTAMA</v>
      </c>
      <c r="E549" s="13" t="str">
        <f>[1]Sheet1!M543</f>
        <v>UMUM</v>
      </c>
    </row>
    <row r="550" spans="1:5" ht="30" customHeight="1">
      <c r="A550" s="14">
        <f>SUBTOTAL(3,$B$11:$B550)</f>
        <v>540</v>
      </c>
      <c r="B550" s="12" t="str">
        <f>[1]Sheet1!B544</f>
        <v>ESTY UTAMI</v>
      </c>
      <c r="C550" s="13" t="str">
        <f>[1]Sheet1!G544</f>
        <v>1702995397</v>
      </c>
      <c r="D550" s="12" t="str">
        <f>[1]Sheet1!J544</f>
        <v>NUTRISIONIS TERAMPIL</v>
      </c>
      <c r="E550" s="13" t="str">
        <f>[1]Sheet1!M544</f>
        <v>UMUM</v>
      </c>
    </row>
    <row r="551" spans="1:5" ht="30" customHeight="1">
      <c r="A551" s="14">
        <f>SUBTOTAL(3,$B$11:$B551)</f>
        <v>541</v>
      </c>
      <c r="B551" s="12" t="str">
        <f>[1]Sheet1!B545</f>
        <v>ETI MARYANTI</v>
      </c>
      <c r="C551" s="13" t="str">
        <f>[1]Sheet1!G545</f>
        <v>1418134962</v>
      </c>
      <c r="D551" s="12" t="str">
        <f>[1]Sheet1!J545</f>
        <v>BIDAN TERAMPIL</v>
      </c>
      <c r="E551" s="13" t="str">
        <f>[1]Sheet1!M545</f>
        <v>UMUM</v>
      </c>
    </row>
    <row r="552" spans="1:5" ht="30" customHeight="1">
      <c r="A552" s="14">
        <f>SUBTOTAL(3,$B$11:$B552)</f>
        <v>542</v>
      </c>
      <c r="B552" s="12" t="str">
        <f>[1]Sheet1!B546</f>
        <v>ETI MULYATI</v>
      </c>
      <c r="C552" s="13" t="str">
        <f>[1]Sheet1!G546</f>
        <v>1042410562</v>
      </c>
      <c r="D552" s="12" t="str">
        <f>[1]Sheet1!J546</f>
        <v>GURU KELAS AHLI PERTAMA</v>
      </c>
      <c r="E552" s="13" t="str">
        <f>[1]Sheet1!M546</f>
        <v>UMUM</v>
      </c>
    </row>
    <row r="553" spans="1:5" ht="30" customHeight="1">
      <c r="A553" s="14">
        <f>SUBTOTAL(3,$B$11:$B553)</f>
        <v>543</v>
      </c>
      <c r="B553" s="12" t="str">
        <f>[1]Sheet1!B547</f>
        <v>ETIKA PERSADA</v>
      </c>
      <c r="C553" s="13" t="str">
        <f>[1]Sheet1!G547</f>
        <v>1868923599</v>
      </c>
      <c r="D553" s="12" t="str">
        <f>[1]Sheet1!J547</f>
        <v>GURU AGAMA ISLAM AHLI PERTAMA</v>
      </c>
      <c r="E553" s="13" t="str">
        <f>[1]Sheet1!M547</f>
        <v>UMUM</v>
      </c>
    </row>
    <row r="554" spans="1:5" ht="30" customHeight="1">
      <c r="A554" s="14">
        <f>SUBTOTAL(3,$B$11:$B554)</f>
        <v>544</v>
      </c>
      <c r="B554" s="12" t="str">
        <f>[1]Sheet1!B548</f>
        <v>ETRI MULYANI</v>
      </c>
      <c r="C554" s="13" t="str">
        <f>[1]Sheet1!G548</f>
        <v>1542219765</v>
      </c>
      <c r="D554" s="12" t="str">
        <f>[1]Sheet1!J548</f>
        <v>BIDAN TERAMPIL</v>
      </c>
      <c r="E554" s="13" t="str">
        <f>[1]Sheet1!M548</f>
        <v>UMUM</v>
      </c>
    </row>
    <row r="555" spans="1:5" ht="30" customHeight="1">
      <c r="A555" s="14">
        <f>SUBTOTAL(3,$B$11:$B555)</f>
        <v>545</v>
      </c>
      <c r="B555" s="12" t="str">
        <f>[1]Sheet1!B549</f>
        <v>ETTALITA</v>
      </c>
      <c r="C555" s="13" t="str">
        <f>[1]Sheet1!G549</f>
        <v>1497466102</v>
      </c>
      <c r="D555" s="12" t="str">
        <f>[1]Sheet1!J549</f>
        <v>PRANATA LABORATORIUM KESEHATAN TERAMPIL</v>
      </c>
      <c r="E555" s="13" t="str">
        <f>[1]Sheet1!M549</f>
        <v>UMUM</v>
      </c>
    </row>
    <row r="556" spans="1:5" ht="30" customHeight="1">
      <c r="A556" s="14">
        <f>SUBTOTAL(3,$B$11:$B556)</f>
        <v>546</v>
      </c>
      <c r="B556" s="12" t="str">
        <f>[1]Sheet1!B550</f>
        <v>EUIS NURYANI</v>
      </c>
      <c r="C556" s="13" t="str">
        <f>[1]Sheet1!G550</f>
        <v>1089603789</v>
      </c>
      <c r="D556" s="12" t="str">
        <f>[1]Sheet1!J550</f>
        <v>GURU BAHASA INGGRIS AHLI PERTAMA</v>
      </c>
      <c r="E556" s="13" t="str">
        <f>[1]Sheet1!M550</f>
        <v>UMUM</v>
      </c>
    </row>
    <row r="557" spans="1:5" ht="30" customHeight="1">
      <c r="A557" s="14">
        <f>SUBTOTAL(3,$B$11:$B557)</f>
        <v>547</v>
      </c>
      <c r="B557" s="12" t="str">
        <f>[1]Sheet1!B551</f>
        <v>EVA DIANA SARI</v>
      </c>
      <c r="C557" s="13" t="str">
        <f>[1]Sheet1!G551</f>
        <v>1931716995</v>
      </c>
      <c r="D557" s="12" t="str">
        <f>[1]Sheet1!J551</f>
        <v>GURU BAHASA INDONESIA AHLI PERTAMA</v>
      </c>
      <c r="E557" s="13" t="str">
        <f>[1]Sheet1!M551</f>
        <v>UMUM</v>
      </c>
    </row>
    <row r="558" spans="1:5" ht="30" customHeight="1">
      <c r="A558" s="14">
        <f>SUBTOTAL(3,$B$11:$B558)</f>
        <v>548</v>
      </c>
      <c r="B558" s="12" t="str">
        <f>[1]Sheet1!B552</f>
        <v>EVA NENGSI</v>
      </c>
      <c r="C558" s="13" t="str">
        <f>[1]Sheet1!G552</f>
        <v>1813660340</v>
      </c>
      <c r="D558" s="12" t="str">
        <f>[1]Sheet1!J552</f>
        <v>GURU BAHASA INDONESIA AHLI PERTAMA</v>
      </c>
      <c r="E558" s="13" t="str">
        <f>[1]Sheet1!M552</f>
        <v>UMUM</v>
      </c>
    </row>
    <row r="559" spans="1:5" ht="30" customHeight="1">
      <c r="A559" s="14">
        <f>SUBTOTAL(3,$B$11:$B559)</f>
        <v>549</v>
      </c>
      <c r="B559" s="12" t="str">
        <f>[1]Sheet1!B553</f>
        <v>EVANTI</v>
      </c>
      <c r="C559" s="13" t="str">
        <f>[1]Sheet1!G553</f>
        <v>1598653594</v>
      </c>
      <c r="D559" s="12" t="str">
        <f>[1]Sheet1!J553</f>
        <v>GURU PPKN AHLI PERTAMA</v>
      </c>
      <c r="E559" s="13" t="str">
        <f>[1]Sheet1!M553</f>
        <v>UMUM</v>
      </c>
    </row>
    <row r="560" spans="1:5" ht="30" customHeight="1">
      <c r="A560" s="14">
        <f>SUBTOTAL(3,$B$11:$B560)</f>
        <v>550</v>
      </c>
      <c r="B560" s="12" t="str">
        <f>[1]Sheet1!B554</f>
        <v>EVI HOSPITASARI</v>
      </c>
      <c r="C560" s="13" t="str">
        <f>[1]Sheet1!G554</f>
        <v>1639449931</v>
      </c>
      <c r="D560" s="12" t="str">
        <f>[1]Sheet1!J554</f>
        <v>BIDAN TERAMPIL</v>
      </c>
      <c r="E560" s="13" t="str">
        <f>[1]Sheet1!M554</f>
        <v>UMUM</v>
      </c>
    </row>
    <row r="561" spans="1:5" ht="30" customHeight="1">
      <c r="A561" s="14">
        <f>SUBTOTAL(3,$B$11:$B561)</f>
        <v>551</v>
      </c>
      <c r="B561" s="12" t="str">
        <f>[1]Sheet1!B555</f>
        <v>EVI LASMITA</v>
      </c>
      <c r="C561" s="13" t="str">
        <f>[1]Sheet1!G555</f>
        <v>2108442631</v>
      </c>
      <c r="D561" s="12" t="str">
        <f>[1]Sheet1!J555</f>
        <v>PRANATA KOMPUTER TERAMPIL</v>
      </c>
      <c r="E561" s="13" t="str">
        <f>[1]Sheet1!M555</f>
        <v>UMUM</v>
      </c>
    </row>
    <row r="562" spans="1:5" ht="30" customHeight="1">
      <c r="A562" s="14">
        <f>SUBTOTAL(3,$B$11:$B562)</f>
        <v>552</v>
      </c>
      <c r="B562" s="12" t="str">
        <f>[1]Sheet1!B556</f>
        <v>EVI MARIYANTI</v>
      </c>
      <c r="C562" s="13" t="str">
        <f>[1]Sheet1!G556</f>
        <v>1526453720</v>
      </c>
      <c r="D562" s="12" t="str">
        <f>[1]Sheet1!J556</f>
        <v>GURU BAHASA INDONESIA AHLI PERTAMA</v>
      </c>
      <c r="E562" s="13" t="str">
        <f>[1]Sheet1!M556</f>
        <v>UMUM</v>
      </c>
    </row>
    <row r="563" spans="1:5" ht="30" customHeight="1">
      <c r="A563" s="14">
        <f>SUBTOTAL(3,$B$11:$B563)</f>
        <v>553</v>
      </c>
      <c r="B563" s="12" t="str">
        <f>[1]Sheet1!B557</f>
        <v>EVI SARLITA</v>
      </c>
      <c r="C563" s="13" t="str">
        <f>[1]Sheet1!G557</f>
        <v>1303181962</v>
      </c>
      <c r="D563" s="12" t="str">
        <f>[1]Sheet1!J557</f>
        <v>ASISTEN APOTEKER TERAMPIL</v>
      </c>
      <c r="E563" s="13" t="str">
        <f>[1]Sheet1!M557</f>
        <v>UMUM</v>
      </c>
    </row>
    <row r="564" spans="1:5" ht="30" customHeight="1">
      <c r="A564" s="14">
        <f>SUBTOTAL(3,$B$11:$B564)</f>
        <v>554</v>
      </c>
      <c r="B564" s="12" t="str">
        <f>[1]Sheet1!B558</f>
        <v>EVI TAMALA</v>
      </c>
      <c r="C564" s="13" t="str">
        <f>[1]Sheet1!G558</f>
        <v>1459234493</v>
      </c>
      <c r="D564" s="12" t="str">
        <f>[1]Sheet1!J558</f>
        <v>AUDITOR AHLI PERTAMA</v>
      </c>
      <c r="E564" s="13" t="str">
        <f>[1]Sheet1!M558</f>
        <v>UMUM</v>
      </c>
    </row>
    <row r="565" spans="1:5" ht="30" customHeight="1">
      <c r="A565" s="14">
        <f>SUBTOTAL(3,$B$11:$B565)</f>
        <v>555</v>
      </c>
      <c r="B565" s="12" t="str">
        <f>[1]Sheet1!B559</f>
        <v>EVI TAMALA</v>
      </c>
      <c r="C565" s="13" t="str">
        <f>[1]Sheet1!G559</f>
        <v>1894244599</v>
      </c>
      <c r="D565" s="12" t="str">
        <f>[1]Sheet1!J559</f>
        <v>GURU AGAMA ISLAM AHLI PERTAMA</v>
      </c>
      <c r="E565" s="13" t="str">
        <f>[1]Sheet1!M559</f>
        <v>UMUM</v>
      </c>
    </row>
    <row r="566" spans="1:5" ht="30" customHeight="1">
      <c r="A566" s="14">
        <f>SUBTOTAL(3,$B$11:$B566)</f>
        <v>556</v>
      </c>
      <c r="B566" s="12" t="str">
        <f>[1]Sheet1!B560</f>
        <v>EVI YULIASRIYANTI</v>
      </c>
      <c r="C566" s="13" t="str">
        <f>[1]Sheet1!G560</f>
        <v>1179575987</v>
      </c>
      <c r="D566" s="12" t="str">
        <f>[1]Sheet1!J560</f>
        <v>GURU IPS AHLI PERTAMA</v>
      </c>
      <c r="E566" s="13" t="str">
        <f>[1]Sheet1!M560</f>
        <v>UMUM</v>
      </c>
    </row>
    <row r="567" spans="1:5" ht="30" customHeight="1">
      <c r="A567" s="14">
        <f>SUBTOTAL(3,$B$11:$B567)</f>
        <v>557</v>
      </c>
      <c r="B567" s="12" t="str">
        <f>[1]Sheet1!B561</f>
        <v>FABYEN FEROZA</v>
      </c>
      <c r="C567" s="13" t="str">
        <f>[1]Sheet1!G561</f>
        <v>1630728504</v>
      </c>
      <c r="D567" s="12" t="str">
        <f>[1]Sheet1!J561</f>
        <v>GURU BAHASA INGGRIS AHLI PERTAMA</v>
      </c>
      <c r="E567" s="13" t="str">
        <f>[1]Sheet1!M561</f>
        <v>UMUM</v>
      </c>
    </row>
    <row r="568" spans="1:5" ht="30" customHeight="1">
      <c r="A568" s="14">
        <f>SUBTOTAL(3,$B$11:$B568)</f>
        <v>558</v>
      </c>
      <c r="B568" s="12" t="str">
        <f>[1]Sheet1!B562</f>
        <v>FADHILAH IHSANI</v>
      </c>
      <c r="C568" s="13" t="str">
        <f>[1]Sheet1!G562</f>
        <v>1826627449</v>
      </c>
      <c r="D568" s="12" t="str">
        <f>[1]Sheet1!J562</f>
        <v>DOKTER SPESIALIS ANAK AHLI PERTAMA</v>
      </c>
      <c r="E568" s="13" t="str">
        <f>[1]Sheet1!M562</f>
        <v>UMUM</v>
      </c>
    </row>
    <row r="569" spans="1:5" ht="30" customHeight="1">
      <c r="A569" s="14">
        <f>SUBTOTAL(3,$B$11:$B569)</f>
        <v>559</v>
      </c>
      <c r="B569" s="12" t="str">
        <f>[1]Sheet1!B563</f>
        <v>FAHRIA ANDIKA PUTRI</v>
      </c>
      <c r="C569" s="13" t="str">
        <f>[1]Sheet1!G563</f>
        <v>1939520241</v>
      </c>
      <c r="D569" s="12" t="str">
        <f>[1]Sheet1!J563</f>
        <v>GURU IPS AHLI PERTAMA</v>
      </c>
      <c r="E569" s="13" t="str">
        <f>[1]Sheet1!M563</f>
        <v>UMUM</v>
      </c>
    </row>
    <row r="570" spans="1:5" ht="30" customHeight="1">
      <c r="A570" s="14">
        <f>SUBTOTAL(3,$B$11:$B570)</f>
        <v>560</v>
      </c>
      <c r="B570" s="12" t="str">
        <f>[1]Sheet1!B564</f>
        <v>FAIZ AMRILLAH MUHADIR</v>
      </c>
      <c r="C570" s="13" t="str">
        <f>[1]Sheet1!G564</f>
        <v>1407985646</v>
      </c>
      <c r="D570" s="12" t="str">
        <f>[1]Sheet1!J564</f>
        <v>GURU IPA AHLI PERTAMA</v>
      </c>
      <c r="E570" s="13" t="str">
        <f>[1]Sheet1!M564</f>
        <v>UMUM</v>
      </c>
    </row>
    <row r="571" spans="1:5" ht="30" customHeight="1">
      <c r="A571" s="14">
        <f>SUBTOTAL(3,$B$11:$B571)</f>
        <v>561</v>
      </c>
      <c r="B571" s="12" t="str">
        <f>[1]Sheet1!B565</f>
        <v>FAJAR NOVIANTO</v>
      </c>
      <c r="C571" s="13" t="str">
        <f>[1]Sheet1!G565</f>
        <v>2027403127</v>
      </c>
      <c r="D571" s="12" t="str">
        <f>[1]Sheet1!J565</f>
        <v>GURU MATEMATIKA AHLI PERTAMA</v>
      </c>
      <c r="E571" s="13" t="str">
        <f>[1]Sheet1!M565</f>
        <v>UMUM</v>
      </c>
    </row>
    <row r="572" spans="1:5" ht="30" customHeight="1">
      <c r="A572" s="14">
        <f>SUBTOTAL(3,$B$11:$B572)</f>
        <v>562</v>
      </c>
      <c r="B572" s="12" t="str">
        <f>[1]Sheet1!B566</f>
        <v>FAJAR RIZKI</v>
      </c>
      <c r="C572" s="13" t="str">
        <f>[1]Sheet1!G566</f>
        <v>1063150889</v>
      </c>
      <c r="D572" s="12" t="str">
        <f>[1]Sheet1!J566</f>
        <v>PENGAWAS TATA BANGUNAN DAN PERUMAHAN</v>
      </c>
      <c r="E572" s="13" t="str">
        <f>[1]Sheet1!M566</f>
        <v>UMUM</v>
      </c>
    </row>
    <row r="573" spans="1:5" ht="30" customHeight="1">
      <c r="A573" s="14">
        <f>SUBTOTAL(3,$B$11:$B573)</f>
        <v>563</v>
      </c>
      <c r="B573" s="12" t="str">
        <f>[1]Sheet1!B567</f>
        <v>FANDI NOPRIANSYAH</v>
      </c>
      <c r="C573" s="13" t="str">
        <f>[1]Sheet1!G567</f>
        <v>1854383042</v>
      </c>
      <c r="D573" s="12" t="str">
        <f>[1]Sheet1!J567</f>
        <v>PENGAWAS TATA BANGUNAN DAN PERUMAHAN</v>
      </c>
      <c r="E573" s="13" t="str">
        <f>[1]Sheet1!M567</f>
        <v>UMUM</v>
      </c>
    </row>
    <row r="574" spans="1:5" ht="30" customHeight="1">
      <c r="A574" s="14">
        <f>SUBTOTAL(3,$B$11:$B574)</f>
        <v>564</v>
      </c>
      <c r="B574" s="12" t="str">
        <f>[1]Sheet1!B568</f>
        <v>FANDIKA LEVANA</v>
      </c>
      <c r="C574" s="13" t="str">
        <f>[1]Sheet1!G568</f>
        <v>1833612980</v>
      </c>
      <c r="D574" s="12" t="str">
        <f>[1]Sheet1!J568</f>
        <v>PENGELOLA TEKNOLOGI INFORMASI</v>
      </c>
      <c r="E574" s="13" t="str">
        <f>[1]Sheet1!M568</f>
        <v>UMUM</v>
      </c>
    </row>
    <row r="575" spans="1:5" ht="30" customHeight="1">
      <c r="A575" s="14">
        <f>SUBTOTAL(3,$B$11:$B575)</f>
        <v>565</v>
      </c>
      <c r="B575" s="12" t="str">
        <f>[1]Sheet1!B569</f>
        <v>FANNY DIANA LUTHFY</v>
      </c>
      <c r="C575" s="13" t="str">
        <f>[1]Sheet1!G569</f>
        <v>1863195566</v>
      </c>
      <c r="D575" s="12" t="str">
        <f>[1]Sheet1!J569</f>
        <v>BIDAN TERAMPIL</v>
      </c>
      <c r="E575" s="13" t="str">
        <f>[1]Sheet1!M569</f>
        <v>UMUM</v>
      </c>
    </row>
    <row r="576" spans="1:5" ht="30" customHeight="1">
      <c r="A576" s="14">
        <f>SUBTOTAL(3,$B$11:$B576)</f>
        <v>566</v>
      </c>
      <c r="B576" s="12" t="str">
        <f>[1]Sheet1!B570</f>
        <v>FAQITAH MAULIDA AZKA</v>
      </c>
      <c r="C576" s="13" t="str">
        <f>[1]Sheet1!G570</f>
        <v>1324194897</v>
      </c>
      <c r="D576" s="12" t="str">
        <f>[1]Sheet1!J570</f>
        <v>BIDAN TERAMPIL</v>
      </c>
      <c r="E576" s="13" t="str">
        <f>[1]Sheet1!M570</f>
        <v>UMUM</v>
      </c>
    </row>
    <row r="577" spans="1:5" ht="30" customHeight="1">
      <c r="A577" s="14">
        <f>SUBTOTAL(3,$B$11:$B577)</f>
        <v>567</v>
      </c>
      <c r="B577" s="12" t="str">
        <f>[1]Sheet1!B571</f>
        <v>FARA JUWANTI</v>
      </c>
      <c r="C577" s="13" t="str">
        <f>[1]Sheet1!G571</f>
        <v>1927597100</v>
      </c>
      <c r="D577" s="12" t="str">
        <f>[1]Sheet1!J571</f>
        <v>NUTRISIONIS TERAMPIL</v>
      </c>
      <c r="E577" s="13" t="str">
        <f>[1]Sheet1!M571</f>
        <v>UMUM</v>
      </c>
    </row>
    <row r="578" spans="1:5" ht="30" customHeight="1">
      <c r="A578" s="14">
        <f>SUBTOTAL(3,$B$11:$B578)</f>
        <v>568</v>
      </c>
      <c r="B578" s="12" t="str">
        <f>[1]Sheet1!B572</f>
        <v>FARAH RAHMITA</v>
      </c>
      <c r="C578" s="13" t="str">
        <f>[1]Sheet1!G572</f>
        <v>1739102779</v>
      </c>
      <c r="D578" s="12" t="str">
        <f>[1]Sheet1!J572</f>
        <v>SANITARIAN TERAMPIL</v>
      </c>
      <c r="E578" s="13" t="str">
        <f>[1]Sheet1!M572</f>
        <v>UMUM</v>
      </c>
    </row>
    <row r="579" spans="1:5" ht="30" customHeight="1">
      <c r="A579" s="14">
        <f>SUBTOTAL(3,$B$11:$B579)</f>
        <v>569</v>
      </c>
      <c r="B579" s="12" t="str">
        <f>[1]Sheet1!B573</f>
        <v>FARAS FUJI ASTUTI</v>
      </c>
      <c r="C579" s="13" t="str">
        <f>[1]Sheet1!G573</f>
        <v>1326180217</v>
      </c>
      <c r="D579" s="12" t="str">
        <f>[1]Sheet1!J573</f>
        <v>PENYULUH PERTANIAN AHLI PERTAMA</v>
      </c>
      <c r="E579" s="13" t="str">
        <f>[1]Sheet1!M573</f>
        <v>UMUM</v>
      </c>
    </row>
    <row r="580" spans="1:5" ht="30" customHeight="1">
      <c r="A580" s="14">
        <f>SUBTOTAL(3,$B$11:$B580)</f>
        <v>570</v>
      </c>
      <c r="B580" s="12" t="str">
        <f>[1]Sheet1!B574</f>
        <v>FARIANSYAH</v>
      </c>
      <c r="C580" s="13" t="str">
        <f>[1]Sheet1!G574</f>
        <v>2091097645</v>
      </c>
      <c r="D580" s="12" t="str">
        <f>[1]Sheet1!J574</f>
        <v>PRANATA LABORATORIUM KESEHATAN TERAMPIL</v>
      </c>
      <c r="E580" s="13" t="str">
        <f>[1]Sheet1!M574</f>
        <v>UMUM</v>
      </c>
    </row>
    <row r="581" spans="1:5" ht="30" customHeight="1">
      <c r="A581" s="14">
        <f>SUBTOTAL(3,$B$11:$B581)</f>
        <v>571</v>
      </c>
      <c r="B581" s="12" t="str">
        <f>[1]Sheet1!B575</f>
        <v>FARIDA</v>
      </c>
      <c r="C581" s="13" t="str">
        <f>[1]Sheet1!G575</f>
        <v>1784710963</v>
      </c>
      <c r="D581" s="12" t="str">
        <f>[1]Sheet1!J575</f>
        <v>GURU BAHASA INDONESIA AHLI PERTAMA</v>
      </c>
      <c r="E581" s="13" t="str">
        <f>[1]Sheet1!M575</f>
        <v>UMUM</v>
      </c>
    </row>
    <row r="582" spans="1:5" ht="30" customHeight="1">
      <c r="A582" s="14">
        <f>SUBTOTAL(3,$B$11:$B582)</f>
        <v>572</v>
      </c>
      <c r="B582" s="12" t="str">
        <f>[1]Sheet1!B576</f>
        <v>FARIDAH</v>
      </c>
      <c r="C582" s="13" t="str">
        <f>[1]Sheet1!G576</f>
        <v>1508303144</v>
      </c>
      <c r="D582" s="12" t="str">
        <f>[1]Sheet1!J576</f>
        <v>GURU KELAS AHLI PERTAMA</v>
      </c>
      <c r="E582" s="13" t="str">
        <f>[1]Sheet1!M576</f>
        <v>UMUM</v>
      </c>
    </row>
    <row r="583" spans="1:5" ht="30" customHeight="1">
      <c r="A583" s="14">
        <f>SUBTOTAL(3,$B$11:$B583)</f>
        <v>573</v>
      </c>
      <c r="B583" s="12" t="str">
        <f>[1]Sheet1!B577</f>
        <v>FARIKA</v>
      </c>
      <c r="C583" s="13" t="str">
        <f>[1]Sheet1!G577</f>
        <v>1098601714</v>
      </c>
      <c r="D583" s="12" t="str">
        <f>[1]Sheet1!J577</f>
        <v>PRANATA LABORATORIUM KESEHATAN TERAMPIL</v>
      </c>
      <c r="E583" s="13" t="str">
        <f>[1]Sheet1!M577</f>
        <v>UMUM</v>
      </c>
    </row>
    <row r="584" spans="1:5" ht="30" customHeight="1">
      <c r="A584" s="14">
        <f>SUBTOTAL(3,$B$11:$B584)</f>
        <v>574</v>
      </c>
      <c r="B584" s="12" t="str">
        <f>[1]Sheet1!B578</f>
        <v>FATIMAH</v>
      </c>
      <c r="C584" s="13" t="str">
        <f>[1]Sheet1!G578</f>
        <v>1357623050</v>
      </c>
      <c r="D584" s="12" t="str">
        <f>[1]Sheet1!J578</f>
        <v>BIDAN TERAMPIL</v>
      </c>
      <c r="E584" s="13" t="str">
        <f>[1]Sheet1!M578</f>
        <v>UMUM</v>
      </c>
    </row>
    <row r="585" spans="1:5" ht="30" customHeight="1">
      <c r="A585" s="14">
        <f>SUBTOTAL(3,$B$11:$B585)</f>
        <v>575</v>
      </c>
      <c r="B585" s="12" t="str">
        <f>[1]Sheet1!B579</f>
        <v>FATMAWATI</v>
      </c>
      <c r="C585" s="13" t="str">
        <f>[1]Sheet1!G579</f>
        <v>1148534592</v>
      </c>
      <c r="D585" s="12" t="str">
        <f>[1]Sheet1!J579</f>
        <v>BIDAN TERAMPIL</v>
      </c>
      <c r="E585" s="13" t="str">
        <f>[1]Sheet1!M579</f>
        <v>UMUM</v>
      </c>
    </row>
    <row r="586" spans="1:5" ht="30" customHeight="1">
      <c r="A586" s="14">
        <f>SUBTOTAL(3,$B$11:$B586)</f>
        <v>576</v>
      </c>
      <c r="B586" s="12" t="str">
        <f>[1]Sheet1!B580</f>
        <v>FATMAWATI</v>
      </c>
      <c r="C586" s="13" t="str">
        <f>[1]Sheet1!G580</f>
        <v>1940915604</v>
      </c>
      <c r="D586" s="12" t="str">
        <f>[1]Sheet1!J580</f>
        <v>PERAWAT TERAMPIL</v>
      </c>
      <c r="E586" s="13" t="str">
        <f>[1]Sheet1!M580</f>
        <v>UMUM</v>
      </c>
    </row>
    <row r="587" spans="1:5" ht="30" customHeight="1">
      <c r="A587" s="14">
        <f>SUBTOTAL(3,$B$11:$B587)</f>
        <v>577</v>
      </c>
      <c r="B587" s="12" t="str">
        <f>[1]Sheet1!B581</f>
        <v>FATMAWATI</v>
      </c>
      <c r="C587" s="13" t="str">
        <f>[1]Sheet1!G581</f>
        <v>2003607423</v>
      </c>
      <c r="D587" s="12" t="str">
        <f>[1]Sheet1!J581</f>
        <v>GURU AGAMA ISLAM AHLI PERTAMA</v>
      </c>
      <c r="E587" s="13" t="str">
        <f>[1]Sheet1!M581</f>
        <v>UMUM</v>
      </c>
    </row>
    <row r="588" spans="1:5" ht="30" customHeight="1">
      <c r="A588" s="14">
        <f>SUBTOTAL(3,$B$11:$B588)</f>
        <v>578</v>
      </c>
      <c r="B588" s="12" t="str">
        <f>[1]Sheet1!B582</f>
        <v>FATMAWATI</v>
      </c>
      <c r="C588" s="13" t="str">
        <f>[1]Sheet1!G582</f>
        <v>1417594940</v>
      </c>
      <c r="D588" s="12" t="str">
        <f>[1]Sheet1!J582</f>
        <v>PENGELOLA TEKNOLOGI INFORMASI</v>
      </c>
      <c r="E588" s="13" t="str">
        <f>[1]Sheet1!M582</f>
        <v>UMUM</v>
      </c>
    </row>
    <row r="589" spans="1:5" ht="30" customHeight="1">
      <c r="A589" s="14">
        <f>SUBTOTAL(3,$B$11:$B589)</f>
        <v>579</v>
      </c>
      <c r="B589" s="12" t="str">
        <f>[1]Sheet1!B583</f>
        <v>FAUZAN AZIZ</v>
      </c>
      <c r="C589" s="13" t="str">
        <f>[1]Sheet1!G583</f>
        <v>1918151575</v>
      </c>
      <c r="D589" s="12" t="str">
        <f>[1]Sheet1!J583</f>
        <v>PENGELOLA TEKNOLOGI INFORMASI</v>
      </c>
      <c r="E589" s="13" t="str">
        <f>[1]Sheet1!M583</f>
        <v>UMUM</v>
      </c>
    </row>
    <row r="590" spans="1:5" ht="30" customHeight="1">
      <c r="A590" s="14">
        <f>SUBTOTAL(3,$B$11:$B590)</f>
        <v>580</v>
      </c>
      <c r="B590" s="12" t="str">
        <f>[1]Sheet1!B584</f>
        <v>FAUZIAH RACHMAWATI</v>
      </c>
      <c r="C590" s="13" t="str">
        <f>[1]Sheet1!G584</f>
        <v>2035709032</v>
      </c>
      <c r="D590" s="12" t="str">
        <f>[1]Sheet1!J584</f>
        <v>GURU BAHASA INGGRIS AHLI PERTAMA</v>
      </c>
      <c r="E590" s="13" t="str">
        <f>[1]Sheet1!M584</f>
        <v>UMUM</v>
      </c>
    </row>
    <row r="591" spans="1:5" ht="30" customHeight="1">
      <c r="A591" s="14">
        <f>SUBTOTAL(3,$B$11:$B591)</f>
        <v>581</v>
      </c>
      <c r="B591" s="12" t="str">
        <f>[1]Sheet1!B585</f>
        <v>FEBBY AZERIA</v>
      </c>
      <c r="C591" s="13" t="str">
        <f>[1]Sheet1!G585</f>
        <v>2132611440</v>
      </c>
      <c r="D591" s="12" t="str">
        <f>[1]Sheet1!J585</f>
        <v>GURU BAHASA INDONESIA AHLI PERTAMA</v>
      </c>
      <c r="E591" s="13" t="str">
        <f>[1]Sheet1!M585</f>
        <v>UMUM</v>
      </c>
    </row>
    <row r="592" spans="1:5" ht="30" customHeight="1">
      <c r="A592" s="14">
        <f>SUBTOTAL(3,$B$11:$B592)</f>
        <v>582</v>
      </c>
      <c r="B592" s="12" t="str">
        <f>[1]Sheet1!B586</f>
        <v>FEBI YANTI</v>
      </c>
      <c r="C592" s="13" t="str">
        <f>[1]Sheet1!G586</f>
        <v>1665965849</v>
      </c>
      <c r="D592" s="12" t="str">
        <f>[1]Sheet1!J586</f>
        <v>GURU KELAS AHLI PERTAMA</v>
      </c>
      <c r="E592" s="13" t="str">
        <f>[1]Sheet1!M586</f>
        <v>UMUM</v>
      </c>
    </row>
    <row r="593" spans="1:5" ht="30" customHeight="1">
      <c r="A593" s="14">
        <f>SUBTOTAL(3,$B$11:$B593)</f>
        <v>583</v>
      </c>
      <c r="B593" s="12" t="str">
        <f>[1]Sheet1!B587</f>
        <v>FEBRI NITO RAHMADI</v>
      </c>
      <c r="C593" s="13" t="str">
        <f>[1]Sheet1!G587</f>
        <v>1555088825</v>
      </c>
      <c r="D593" s="12" t="str">
        <f>[1]Sheet1!J587</f>
        <v>RADIOGRAFER TERAMPIL</v>
      </c>
      <c r="E593" s="13" t="str">
        <f>[1]Sheet1!M587</f>
        <v>UMUM</v>
      </c>
    </row>
    <row r="594" spans="1:5" ht="30" customHeight="1">
      <c r="A594" s="14">
        <f>SUBTOTAL(3,$B$11:$B594)</f>
        <v>584</v>
      </c>
      <c r="B594" s="12" t="str">
        <f>[1]Sheet1!B588</f>
        <v>FEBRIAN AMINALLAH</v>
      </c>
      <c r="C594" s="13" t="str">
        <f>[1]Sheet1!G588</f>
        <v>1010385336</v>
      </c>
      <c r="D594" s="12" t="str">
        <f>[1]Sheet1!J588</f>
        <v>GURU IPS AHLI PERTAMA</v>
      </c>
      <c r="E594" s="13" t="str">
        <f>[1]Sheet1!M588</f>
        <v>UMUM</v>
      </c>
    </row>
    <row r="595" spans="1:5" ht="30" customHeight="1">
      <c r="A595" s="14">
        <f>SUBTOTAL(3,$B$11:$B595)</f>
        <v>585</v>
      </c>
      <c r="B595" s="12" t="str">
        <f>[1]Sheet1!B589</f>
        <v>FEBRIKA ROSALINA ANGGELINE</v>
      </c>
      <c r="C595" s="13" t="str">
        <f>[1]Sheet1!G589</f>
        <v>1267757043</v>
      </c>
      <c r="D595" s="12" t="str">
        <f>[1]Sheet1!J589</f>
        <v>PRANATA KOMPUTER TERAMPIL</v>
      </c>
      <c r="E595" s="13" t="str">
        <f>[1]Sheet1!M589</f>
        <v>UMUM</v>
      </c>
    </row>
    <row r="596" spans="1:5" ht="30" customHeight="1">
      <c r="A596" s="14">
        <f>SUBTOTAL(3,$B$11:$B596)</f>
        <v>586</v>
      </c>
      <c r="B596" s="12" t="str">
        <f>[1]Sheet1!B590</f>
        <v>FEIRLIA ANDINI</v>
      </c>
      <c r="C596" s="13" t="str">
        <f>[1]Sheet1!G590</f>
        <v>1009164919</v>
      </c>
      <c r="D596" s="12" t="str">
        <f>[1]Sheet1!J590</f>
        <v>PRANATA KOMPUTER TERAMPIL</v>
      </c>
      <c r="E596" s="13" t="str">
        <f>[1]Sheet1!M590</f>
        <v>UMUM</v>
      </c>
    </row>
    <row r="597" spans="1:5" ht="30" customHeight="1">
      <c r="A597" s="14">
        <f>SUBTOTAL(3,$B$11:$B597)</f>
        <v>587</v>
      </c>
      <c r="B597" s="12" t="str">
        <f>[1]Sheet1!B591</f>
        <v>FENI DISTIKA</v>
      </c>
      <c r="C597" s="13" t="str">
        <f>[1]Sheet1!G591</f>
        <v>2085700048</v>
      </c>
      <c r="D597" s="12" t="str">
        <f>[1]Sheet1!J591</f>
        <v>GURU AGAMA ISLAM AHLI PERTAMA</v>
      </c>
      <c r="E597" s="13" t="str">
        <f>[1]Sheet1!M591</f>
        <v>UMUM</v>
      </c>
    </row>
    <row r="598" spans="1:5" ht="30" customHeight="1">
      <c r="A598" s="14">
        <f>SUBTOTAL(3,$B$11:$B598)</f>
        <v>588</v>
      </c>
      <c r="B598" s="12" t="str">
        <f>[1]Sheet1!B592</f>
        <v>FENI FEBRIANI</v>
      </c>
      <c r="C598" s="13" t="str">
        <f>[1]Sheet1!G592</f>
        <v>1633913582</v>
      </c>
      <c r="D598" s="12" t="str">
        <f>[1]Sheet1!J592</f>
        <v>PERAWAT AHLI PERTAMA</v>
      </c>
      <c r="E598" s="13" t="str">
        <f>[1]Sheet1!M592</f>
        <v>UMUM</v>
      </c>
    </row>
    <row r="599" spans="1:5" ht="30" customHeight="1">
      <c r="A599" s="14">
        <f>SUBTOTAL(3,$B$11:$B599)</f>
        <v>589</v>
      </c>
      <c r="B599" s="12" t="str">
        <f>[1]Sheet1!B593</f>
        <v>FENNY LESTARI</v>
      </c>
      <c r="C599" s="13" t="str">
        <f>[1]Sheet1!G593</f>
        <v>1715474287</v>
      </c>
      <c r="D599" s="12" t="str">
        <f>[1]Sheet1!J593</f>
        <v>GURU BAHASA INGGRIS AHLI PERTAMA</v>
      </c>
      <c r="E599" s="13" t="str">
        <f>[1]Sheet1!M593</f>
        <v>UMUM</v>
      </c>
    </row>
    <row r="600" spans="1:5" ht="30" customHeight="1">
      <c r="A600" s="14">
        <f>SUBTOTAL(3,$B$11:$B600)</f>
        <v>590</v>
      </c>
      <c r="B600" s="12" t="str">
        <f>[1]Sheet1!B594</f>
        <v>FENSIKA ELVI MARBUN</v>
      </c>
      <c r="C600" s="13" t="str">
        <f>[1]Sheet1!G594</f>
        <v>1154889074</v>
      </c>
      <c r="D600" s="12" t="str">
        <f>[1]Sheet1!J594</f>
        <v>GURU IPS AHLI PERTAMA</v>
      </c>
      <c r="E600" s="13" t="str">
        <f>[1]Sheet1!M594</f>
        <v>UMUM</v>
      </c>
    </row>
    <row r="601" spans="1:5" ht="30" customHeight="1">
      <c r="A601" s="14">
        <f>SUBTOTAL(3,$B$11:$B601)</f>
        <v>591</v>
      </c>
      <c r="B601" s="12" t="str">
        <f>[1]Sheet1!B595</f>
        <v>FENY WULANDARI</v>
      </c>
      <c r="C601" s="13" t="str">
        <f>[1]Sheet1!G595</f>
        <v>1480362847</v>
      </c>
      <c r="D601" s="12" t="str">
        <f>[1]Sheet1!J595</f>
        <v>GURU MATEMATIKA AHLI PERTAMA</v>
      </c>
      <c r="E601" s="13" t="str">
        <f>[1]Sheet1!M595</f>
        <v>UMUM</v>
      </c>
    </row>
    <row r="602" spans="1:5" ht="30" customHeight="1">
      <c r="A602" s="14">
        <f>SUBTOTAL(3,$B$11:$B602)</f>
        <v>592</v>
      </c>
      <c r="B602" s="12" t="str">
        <f>[1]Sheet1!B596</f>
        <v>FERA APRIYANTI</v>
      </c>
      <c r="C602" s="13" t="str">
        <f>[1]Sheet1!G596</f>
        <v>2120052968</v>
      </c>
      <c r="D602" s="12" t="str">
        <f>[1]Sheet1!J596</f>
        <v>PENGELOLA SITUS/WEB</v>
      </c>
      <c r="E602" s="13" t="str">
        <f>[1]Sheet1!M596</f>
        <v>UMUM</v>
      </c>
    </row>
    <row r="603" spans="1:5" ht="30" customHeight="1">
      <c r="A603" s="14">
        <f>SUBTOTAL(3,$B$11:$B603)</f>
        <v>593</v>
      </c>
      <c r="B603" s="12" t="str">
        <f>[1]Sheet1!B597</f>
        <v>FERA KARMILA</v>
      </c>
      <c r="C603" s="13" t="str">
        <f>[1]Sheet1!G597</f>
        <v>1172919503</v>
      </c>
      <c r="D603" s="12" t="str">
        <f>[1]Sheet1!J597</f>
        <v>PENGELOLA TEKNOLOGI INFORMASI</v>
      </c>
      <c r="E603" s="13" t="str">
        <f>[1]Sheet1!M597</f>
        <v>UMUM</v>
      </c>
    </row>
    <row r="604" spans="1:5" ht="30" customHeight="1">
      <c r="A604" s="14">
        <f>SUBTOTAL(3,$B$11:$B604)</f>
        <v>594</v>
      </c>
      <c r="B604" s="12" t="str">
        <f>[1]Sheet1!B598</f>
        <v>FERA SUSANTI</v>
      </c>
      <c r="C604" s="13" t="str">
        <f>[1]Sheet1!G598</f>
        <v>1691236974</v>
      </c>
      <c r="D604" s="12" t="str">
        <f>[1]Sheet1!J598</f>
        <v>BIDAN TERAMPIL</v>
      </c>
      <c r="E604" s="13" t="str">
        <f>[1]Sheet1!M598</f>
        <v>UMUM</v>
      </c>
    </row>
    <row r="605" spans="1:5" ht="30" customHeight="1">
      <c r="A605" s="14">
        <f>SUBTOTAL(3,$B$11:$B605)</f>
        <v>595</v>
      </c>
      <c r="B605" s="12" t="str">
        <f>[1]Sheet1!B599</f>
        <v>FERAWATI</v>
      </c>
      <c r="C605" s="13" t="str">
        <f>[1]Sheet1!G599</f>
        <v>1566426710</v>
      </c>
      <c r="D605" s="12" t="str">
        <f>[1]Sheet1!J599</f>
        <v>GURU BAHASA INGGRIS AHLI PERTAMA</v>
      </c>
      <c r="E605" s="13" t="str">
        <f>[1]Sheet1!M599</f>
        <v>UMUM</v>
      </c>
    </row>
    <row r="606" spans="1:5" ht="30" customHeight="1">
      <c r="A606" s="14">
        <f>SUBTOTAL(3,$B$11:$B606)</f>
        <v>596</v>
      </c>
      <c r="B606" s="12" t="str">
        <f>[1]Sheet1!B600</f>
        <v>FERDA NURDIANTI</v>
      </c>
      <c r="C606" s="13" t="str">
        <f>[1]Sheet1!G600</f>
        <v>1855334398</v>
      </c>
      <c r="D606" s="12" t="str">
        <f>[1]Sheet1!J600</f>
        <v>GURU BAHASA INGGRIS AHLI PERTAMA</v>
      </c>
      <c r="E606" s="13" t="str">
        <f>[1]Sheet1!M600</f>
        <v>UMUM</v>
      </c>
    </row>
    <row r="607" spans="1:5" ht="30" customHeight="1">
      <c r="A607" s="14">
        <f>SUBTOTAL(3,$B$11:$B607)</f>
        <v>597</v>
      </c>
      <c r="B607" s="12" t="str">
        <f>[1]Sheet1!B601</f>
        <v>FERDIANSYAH</v>
      </c>
      <c r="C607" s="13" t="str">
        <f>[1]Sheet1!G601</f>
        <v>1711443804</v>
      </c>
      <c r="D607" s="12" t="str">
        <f>[1]Sheet1!J601</f>
        <v>PERAWAT TERAMPIL</v>
      </c>
      <c r="E607" s="13" t="str">
        <f>[1]Sheet1!M601</f>
        <v>UMUM</v>
      </c>
    </row>
    <row r="608" spans="1:5" ht="30" customHeight="1">
      <c r="A608" s="14">
        <f>SUBTOTAL(3,$B$11:$B608)</f>
        <v>598</v>
      </c>
      <c r="B608" s="12" t="str">
        <f>[1]Sheet1!B602</f>
        <v>FERIYANTO</v>
      </c>
      <c r="C608" s="13" t="str">
        <f>[1]Sheet1!G602</f>
        <v>1890222787</v>
      </c>
      <c r="D608" s="12" t="str">
        <f>[1]Sheet1!J602</f>
        <v>GURU MATEMATIKA AHLI PERTAMA</v>
      </c>
      <c r="E608" s="13" t="str">
        <f>[1]Sheet1!M602</f>
        <v>UMUM</v>
      </c>
    </row>
    <row r="609" spans="1:5" ht="30" customHeight="1">
      <c r="A609" s="14">
        <f>SUBTOTAL(3,$B$11:$B609)</f>
        <v>599</v>
      </c>
      <c r="B609" s="12" t="str">
        <f>[1]Sheet1!B603</f>
        <v>FERLIANA IRANTI</v>
      </c>
      <c r="C609" s="13" t="str">
        <f>[1]Sheet1!G603</f>
        <v>1055364853</v>
      </c>
      <c r="D609" s="12" t="str">
        <f>[1]Sheet1!J603</f>
        <v>GURU IPA AHLI PERTAMA</v>
      </c>
      <c r="E609" s="13" t="str">
        <f>[1]Sheet1!M603</f>
        <v>UMUM</v>
      </c>
    </row>
    <row r="610" spans="1:5" ht="30" customHeight="1">
      <c r="A610" s="14">
        <f>SUBTOTAL(3,$B$11:$B610)</f>
        <v>600</v>
      </c>
      <c r="B610" s="12" t="str">
        <f>[1]Sheet1!B604</f>
        <v>FERO MUNADRI</v>
      </c>
      <c r="C610" s="13" t="str">
        <f>[1]Sheet1!G604</f>
        <v>1074171549</v>
      </c>
      <c r="D610" s="12" t="str">
        <f>[1]Sheet1!J604</f>
        <v>DOKTER GIGI AHLI PERTAMA</v>
      </c>
      <c r="E610" s="13" t="str">
        <f>[1]Sheet1!M604</f>
        <v>UMUM</v>
      </c>
    </row>
    <row r="611" spans="1:5" ht="30" customHeight="1">
      <c r="A611" s="14">
        <f>SUBTOTAL(3,$B$11:$B611)</f>
        <v>601</v>
      </c>
      <c r="B611" s="12" t="str">
        <f>[1]Sheet1!B605</f>
        <v>FERRIYANTO</v>
      </c>
      <c r="C611" s="13" t="str">
        <f>[1]Sheet1!G605</f>
        <v>1784503902</v>
      </c>
      <c r="D611" s="12" t="str">
        <f>[1]Sheet1!J605</f>
        <v>AUDITOR AHLI PERTAMA</v>
      </c>
      <c r="E611" s="13" t="str">
        <f>[1]Sheet1!M605</f>
        <v>UMUM</v>
      </c>
    </row>
    <row r="612" spans="1:5" ht="30" customHeight="1">
      <c r="A612" s="14">
        <f>SUBTOTAL(3,$B$11:$B612)</f>
        <v>602</v>
      </c>
      <c r="B612" s="12" t="str">
        <f>[1]Sheet1!B606</f>
        <v>FERRY YURENDRA</v>
      </c>
      <c r="C612" s="13" t="str">
        <f>[1]Sheet1!G606</f>
        <v>2127428851</v>
      </c>
      <c r="D612" s="12" t="str">
        <f>[1]Sheet1!J606</f>
        <v>PENGELOLA TEKNOLOGI INFORMASI</v>
      </c>
      <c r="E612" s="13" t="str">
        <f>[1]Sheet1!M606</f>
        <v>UMUM</v>
      </c>
    </row>
    <row r="613" spans="1:5" ht="30" customHeight="1">
      <c r="A613" s="14">
        <f>SUBTOTAL(3,$B$11:$B613)</f>
        <v>603</v>
      </c>
      <c r="B613" s="12" t="str">
        <f>[1]Sheet1!B607</f>
        <v>FIDIYA</v>
      </c>
      <c r="C613" s="13" t="str">
        <f>[1]Sheet1!G607</f>
        <v>2124113495</v>
      </c>
      <c r="D613" s="12" t="str">
        <f>[1]Sheet1!J607</f>
        <v>GURU MATEMATIKA AHLI PERTAMA</v>
      </c>
      <c r="E613" s="13" t="str">
        <f>[1]Sheet1!M607</f>
        <v>UMUM</v>
      </c>
    </row>
    <row r="614" spans="1:5" ht="30" customHeight="1">
      <c r="A614" s="14">
        <f>SUBTOTAL(3,$B$11:$B614)</f>
        <v>604</v>
      </c>
      <c r="B614" s="12" t="str">
        <f>[1]Sheet1!B608</f>
        <v>FIELDA AKTIVIA</v>
      </c>
      <c r="C614" s="13" t="str">
        <f>[1]Sheet1!G608</f>
        <v>1892390184</v>
      </c>
      <c r="D614" s="12" t="str">
        <f>[1]Sheet1!J608</f>
        <v>GURU BAHASA INDONESIA AHLI PERTAMA</v>
      </c>
      <c r="E614" s="13" t="str">
        <f>[1]Sheet1!M608</f>
        <v>UMUM</v>
      </c>
    </row>
    <row r="615" spans="1:5" ht="30" customHeight="1">
      <c r="A615" s="14">
        <f>SUBTOTAL(3,$B$11:$B615)</f>
        <v>605</v>
      </c>
      <c r="B615" s="12" t="str">
        <f>[1]Sheet1!B609</f>
        <v>FIFIN AYU SAPITRI</v>
      </c>
      <c r="C615" s="13" t="str">
        <f>[1]Sheet1!G609</f>
        <v>1350873740</v>
      </c>
      <c r="D615" s="12" t="str">
        <f>[1]Sheet1!J609</f>
        <v>BIDAN TERAMPIL</v>
      </c>
      <c r="E615" s="13" t="str">
        <f>[1]Sheet1!M609</f>
        <v>UMUM</v>
      </c>
    </row>
    <row r="616" spans="1:5" ht="30" customHeight="1">
      <c r="A616" s="14">
        <f>SUBTOTAL(3,$B$11:$B616)</f>
        <v>606</v>
      </c>
      <c r="B616" s="12" t="str">
        <f>[1]Sheet1!B610</f>
        <v>FIFIN FITRIYANI</v>
      </c>
      <c r="C616" s="13" t="str">
        <f>[1]Sheet1!G610</f>
        <v>2140319954</v>
      </c>
      <c r="D616" s="12" t="str">
        <f>[1]Sheet1!J610</f>
        <v>DOKTER AHLI PERTAMA</v>
      </c>
      <c r="E616" s="13" t="str">
        <f>[1]Sheet1!M610</f>
        <v>UMUM</v>
      </c>
    </row>
    <row r="617" spans="1:5" ht="30" customHeight="1">
      <c r="A617" s="14">
        <f>SUBTOTAL(3,$B$11:$B617)</f>
        <v>607</v>
      </c>
      <c r="B617" s="12" t="str">
        <f>[1]Sheet1!B611</f>
        <v>FIFIN SILFIANI</v>
      </c>
      <c r="C617" s="13" t="str">
        <f>[1]Sheet1!G611</f>
        <v>1964012693</v>
      </c>
      <c r="D617" s="12" t="str">
        <f>[1]Sheet1!J611</f>
        <v>GURU IPA AHLI PERTAMA</v>
      </c>
      <c r="E617" s="13" t="str">
        <f>[1]Sheet1!M611</f>
        <v>UMUM</v>
      </c>
    </row>
    <row r="618" spans="1:5" ht="30" customHeight="1">
      <c r="A618" s="14">
        <f>SUBTOTAL(3,$B$11:$B618)</f>
        <v>608</v>
      </c>
      <c r="B618" s="12" t="str">
        <f>[1]Sheet1!B612</f>
        <v>FIKRI IRAWAN</v>
      </c>
      <c r="C618" s="13" t="str">
        <f>[1]Sheet1!G612</f>
        <v>1517861134</v>
      </c>
      <c r="D618" s="12" t="str">
        <f>[1]Sheet1!J612</f>
        <v>GURU MATEMATIKA AHLI PERTAMA</v>
      </c>
      <c r="E618" s="13" t="str">
        <f>[1]Sheet1!M612</f>
        <v>UMUM</v>
      </c>
    </row>
    <row r="619" spans="1:5" ht="30" customHeight="1">
      <c r="A619" s="14">
        <f>SUBTOTAL(3,$B$11:$B619)</f>
        <v>609</v>
      </c>
      <c r="B619" s="12" t="str">
        <f>[1]Sheet1!B613</f>
        <v>FIKRI MEIYANTO</v>
      </c>
      <c r="C619" s="13" t="str">
        <f>[1]Sheet1!G613</f>
        <v>1367629986</v>
      </c>
      <c r="D619" s="12" t="str">
        <f>[1]Sheet1!J613</f>
        <v>PENGELOLA SITUS/WEB</v>
      </c>
      <c r="E619" s="13" t="str">
        <f>[1]Sheet1!M613</f>
        <v>UMUM</v>
      </c>
    </row>
    <row r="620" spans="1:5" ht="30" customHeight="1">
      <c r="A620" s="14">
        <f>SUBTOTAL(3,$B$11:$B620)</f>
        <v>610</v>
      </c>
      <c r="B620" s="12" t="str">
        <f>[1]Sheet1!B614</f>
        <v>FILZA WIRANTI</v>
      </c>
      <c r="C620" s="13" t="str">
        <f>[1]Sheet1!G614</f>
        <v>1791757273</v>
      </c>
      <c r="D620" s="12" t="str">
        <f>[1]Sheet1!J614</f>
        <v>PENGELOLA SUMBER DAYA AIR</v>
      </c>
      <c r="E620" s="13" t="str">
        <f>[1]Sheet1!M614</f>
        <v>UMUM</v>
      </c>
    </row>
    <row r="621" spans="1:5" ht="30" customHeight="1">
      <c r="A621" s="14">
        <f>SUBTOTAL(3,$B$11:$B621)</f>
        <v>611</v>
      </c>
      <c r="B621" s="12" t="str">
        <f>[1]Sheet1!B615</f>
        <v>FINA SAFITRI</v>
      </c>
      <c r="C621" s="13" t="str">
        <f>[1]Sheet1!G615</f>
        <v>1957825982</v>
      </c>
      <c r="D621" s="12" t="str">
        <f>[1]Sheet1!J615</f>
        <v>PRANATA KOMPUTER TERAMPIL</v>
      </c>
      <c r="E621" s="13" t="str">
        <f>[1]Sheet1!M615</f>
        <v>UMUM</v>
      </c>
    </row>
    <row r="622" spans="1:5" ht="30" customHeight="1">
      <c r="A622" s="14">
        <f>SUBTOTAL(3,$B$11:$B622)</f>
        <v>612</v>
      </c>
      <c r="B622" s="12" t="str">
        <f>[1]Sheet1!B616</f>
        <v>FIQIH FIRDAUS</v>
      </c>
      <c r="C622" s="13" t="str">
        <f>[1]Sheet1!G616</f>
        <v>1601212774</v>
      </c>
      <c r="D622" s="12" t="str">
        <f>[1]Sheet1!J616</f>
        <v>GURU MATEMATIKA AHLI PERTAMA</v>
      </c>
      <c r="E622" s="13" t="str">
        <f>[1]Sheet1!M616</f>
        <v>UMUM</v>
      </c>
    </row>
    <row r="623" spans="1:5" ht="30" customHeight="1">
      <c r="A623" s="14">
        <f>SUBTOTAL(3,$B$11:$B623)</f>
        <v>613</v>
      </c>
      <c r="B623" s="12" t="str">
        <f>[1]Sheet1!B617</f>
        <v>FIRANTI</v>
      </c>
      <c r="C623" s="13" t="str">
        <f>[1]Sheet1!G617</f>
        <v>1591567385</v>
      </c>
      <c r="D623" s="12" t="str">
        <f>[1]Sheet1!J617</f>
        <v>GURU BAHASA INGGRIS AHLI PERTAMA</v>
      </c>
      <c r="E623" s="13" t="str">
        <f>[1]Sheet1!M617</f>
        <v>UMUM</v>
      </c>
    </row>
    <row r="624" spans="1:5" ht="30" customHeight="1">
      <c r="A624" s="14">
        <f>SUBTOTAL(3,$B$11:$B624)</f>
        <v>614</v>
      </c>
      <c r="B624" s="12" t="str">
        <f>[1]Sheet1!B618</f>
        <v>FIRDIA AGUSTIN</v>
      </c>
      <c r="C624" s="13" t="str">
        <f>[1]Sheet1!G618</f>
        <v>1413682015</v>
      </c>
      <c r="D624" s="12" t="str">
        <f>[1]Sheet1!J618</f>
        <v>GURU KELAS AHLI PERTAMA</v>
      </c>
      <c r="E624" s="13" t="str">
        <f>[1]Sheet1!M618</f>
        <v>UMUM</v>
      </c>
    </row>
    <row r="625" spans="1:5" ht="30" customHeight="1">
      <c r="A625" s="14">
        <f>SUBTOTAL(3,$B$11:$B625)</f>
        <v>615</v>
      </c>
      <c r="B625" s="12" t="str">
        <f>[1]Sheet1!B619</f>
        <v>FIRMANSYAH</v>
      </c>
      <c r="C625" s="13" t="str">
        <f>[1]Sheet1!G619</f>
        <v>1640437096</v>
      </c>
      <c r="D625" s="12" t="str">
        <f>[1]Sheet1!J619</f>
        <v>PENATA RUANG AHLI PERTAMA</v>
      </c>
      <c r="E625" s="13" t="str">
        <f>[1]Sheet1!M619</f>
        <v>UMUM</v>
      </c>
    </row>
    <row r="626" spans="1:5" ht="30" customHeight="1">
      <c r="A626" s="14">
        <f>SUBTOTAL(3,$B$11:$B626)</f>
        <v>616</v>
      </c>
      <c r="B626" s="12" t="str">
        <f>[1]Sheet1!B620</f>
        <v>FISYHADIL AKHIRI</v>
      </c>
      <c r="C626" s="13" t="str">
        <f>[1]Sheet1!G620</f>
        <v>1556041143</v>
      </c>
      <c r="D626" s="12" t="str">
        <f>[1]Sheet1!J620</f>
        <v>GURU KELAS AHLI PERTAMA</v>
      </c>
      <c r="E626" s="13" t="str">
        <f>[1]Sheet1!M620</f>
        <v>UMUM</v>
      </c>
    </row>
    <row r="627" spans="1:5" ht="30" customHeight="1">
      <c r="A627" s="14">
        <f>SUBTOTAL(3,$B$11:$B627)</f>
        <v>617</v>
      </c>
      <c r="B627" s="12" t="str">
        <f>[1]Sheet1!B621</f>
        <v>FITRAWATI</v>
      </c>
      <c r="C627" s="13" t="str">
        <f>[1]Sheet1!G621</f>
        <v>1912914844</v>
      </c>
      <c r="D627" s="12" t="str">
        <f>[1]Sheet1!J621</f>
        <v>BIDAN TERAMPIL</v>
      </c>
      <c r="E627" s="13" t="str">
        <f>[1]Sheet1!M621</f>
        <v>UMUM</v>
      </c>
    </row>
    <row r="628" spans="1:5" ht="30" customHeight="1">
      <c r="A628" s="14">
        <f>SUBTOTAL(3,$B$11:$B628)</f>
        <v>618</v>
      </c>
      <c r="B628" s="12" t="str">
        <f>[1]Sheet1!B622</f>
        <v>FITRAYANI RIZKI</v>
      </c>
      <c r="C628" s="13" t="str">
        <f>[1]Sheet1!G622</f>
        <v>1685080972</v>
      </c>
      <c r="D628" s="12" t="str">
        <f>[1]Sheet1!J622</f>
        <v>PERAWAT TERAMPIL</v>
      </c>
      <c r="E628" s="13" t="str">
        <f>[1]Sheet1!M622</f>
        <v>UMUM</v>
      </c>
    </row>
    <row r="629" spans="1:5" ht="30" customHeight="1">
      <c r="A629" s="14">
        <f>SUBTOTAL(3,$B$11:$B629)</f>
        <v>619</v>
      </c>
      <c r="B629" s="12" t="str">
        <f>[1]Sheet1!B623</f>
        <v>FITRI AYU LESTARI</v>
      </c>
      <c r="C629" s="13" t="str">
        <f>[1]Sheet1!G623</f>
        <v>2036389106</v>
      </c>
      <c r="D629" s="12" t="str">
        <f>[1]Sheet1!J623</f>
        <v>GURU KELAS AHLI PERTAMA</v>
      </c>
      <c r="E629" s="13" t="str">
        <f>[1]Sheet1!M623</f>
        <v>UMUM</v>
      </c>
    </row>
    <row r="630" spans="1:5" ht="30" customHeight="1">
      <c r="A630" s="14">
        <f>SUBTOTAL(3,$B$11:$B630)</f>
        <v>620</v>
      </c>
      <c r="B630" s="12" t="str">
        <f>[1]Sheet1!B624</f>
        <v>FITRI INDRAYANI</v>
      </c>
      <c r="C630" s="13" t="str">
        <f>[1]Sheet1!G624</f>
        <v>1378480145</v>
      </c>
      <c r="D630" s="12" t="str">
        <f>[1]Sheet1!J624</f>
        <v>GURU MATEMATIKA AHLI PERTAMA</v>
      </c>
      <c r="E630" s="13" t="str">
        <f>[1]Sheet1!M624</f>
        <v>UMUM</v>
      </c>
    </row>
    <row r="631" spans="1:5" ht="30" customHeight="1">
      <c r="A631" s="14">
        <f>SUBTOTAL(3,$B$11:$B631)</f>
        <v>621</v>
      </c>
      <c r="B631" s="12" t="str">
        <f>[1]Sheet1!B625</f>
        <v>FITRI SRI WAHYUNI</v>
      </c>
      <c r="C631" s="13" t="str">
        <f>[1]Sheet1!G625</f>
        <v>1702024721</v>
      </c>
      <c r="D631" s="12" t="str">
        <f>[1]Sheet1!J625</f>
        <v>GURU IPA AHLI PERTAMA</v>
      </c>
      <c r="E631" s="13" t="str">
        <f>[1]Sheet1!M625</f>
        <v>UMUM</v>
      </c>
    </row>
    <row r="632" spans="1:5" ht="30" customHeight="1">
      <c r="A632" s="14">
        <f>SUBTOTAL(3,$B$11:$B632)</f>
        <v>622</v>
      </c>
      <c r="B632" s="12" t="str">
        <f>[1]Sheet1!B626</f>
        <v>FITRIA PASSA</v>
      </c>
      <c r="C632" s="13" t="str">
        <f>[1]Sheet1!G626</f>
        <v>2044820367</v>
      </c>
      <c r="D632" s="12" t="str">
        <f>[1]Sheet1!J626</f>
        <v>PRANATA LABORATORIUM KESEHATAN TERAMPIL</v>
      </c>
      <c r="E632" s="13" t="str">
        <f>[1]Sheet1!M626</f>
        <v>UMUM</v>
      </c>
    </row>
    <row r="633" spans="1:5" ht="30" customHeight="1">
      <c r="A633" s="14">
        <f>SUBTOTAL(3,$B$11:$B633)</f>
        <v>623</v>
      </c>
      <c r="B633" s="12" t="str">
        <f>[1]Sheet1!B627</f>
        <v>FITRIA PERMATA SARI</v>
      </c>
      <c r="C633" s="13" t="str">
        <f>[1]Sheet1!G627</f>
        <v>1938954644</v>
      </c>
      <c r="D633" s="12" t="str">
        <f>[1]Sheet1!J627</f>
        <v>GURU MATEMATIKA AHLI PERTAMA</v>
      </c>
      <c r="E633" s="13" t="str">
        <f>[1]Sheet1!M627</f>
        <v>UMUM</v>
      </c>
    </row>
    <row r="634" spans="1:5" ht="30" customHeight="1">
      <c r="A634" s="14">
        <f>SUBTOTAL(3,$B$11:$B634)</f>
        <v>624</v>
      </c>
      <c r="B634" s="12" t="str">
        <f>[1]Sheet1!B628</f>
        <v>FITRIANSYAH</v>
      </c>
      <c r="C634" s="13" t="str">
        <f>[1]Sheet1!G628</f>
        <v>1859949086</v>
      </c>
      <c r="D634" s="12" t="str">
        <f>[1]Sheet1!J628</f>
        <v>PENYULUH PERTANIAN AHLI PERTAMA</v>
      </c>
      <c r="E634" s="13" t="str">
        <f>[1]Sheet1!M628</f>
        <v>UMUM</v>
      </c>
    </row>
    <row r="635" spans="1:5" ht="30" customHeight="1">
      <c r="A635" s="14">
        <f>SUBTOTAL(3,$B$11:$B635)</f>
        <v>625</v>
      </c>
      <c r="B635" s="12" t="str">
        <f>[1]Sheet1!B629</f>
        <v>FITRISIA</v>
      </c>
      <c r="C635" s="13" t="str">
        <f>[1]Sheet1!G629</f>
        <v>1214373040</v>
      </c>
      <c r="D635" s="12" t="str">
        <f>[1]Sheet1!J629</f>
        <v>BIDAN TERAMPIL</v>
      </c>
      <c r="E635" s="13" t="str">
        <f>[1]Sheet1!M629</f>
        <v>UMUM</v>
      </c>
    </row>
    <row r="636" spans="1:5" ht="30" customHeight="1">
      <c r="A636" s="14">
        <f>SUBTOTAL(3,$B$11:$B636)</f>
        <v>626</v>
      </c>
      <c r="B636" s="12" t="str">
        <f>[1]Sheet1!B630</f>
        <v>FITRIYA</v>
      </c>
      <c r="C636" s="13" t="str">
        <f>[1]Sheet1!G630</f>
        <v>1978874645</v>
      </c>
      <c r="D636" s="12" t="str">
        <f>[1]Sheet1!J630</f>
        <v>GURU KELAS AHLI PERTAMA</v>
      </c>
      <c r="E636" s="13" t="str">
        <f>[1]Sheet1!M630</f>
        <v>UMUM</v>
      </c>
    </row>
    <row r="637" spans="1:5" ht="30" customHeight="1">
      <c r="A637" s="14">
        <f>SUBTOTAL(3,$B$11:$B637)</f>
        <v>627</v>
      </c>
      <c r="B637" s="12" t="str">
        <f>[1]Sheet1!B631</f>
        <v>FITRIYADI</v>
      </c>
      <c r="C637" s="13" t="str">
        <f>[1]Sheet1!G631</f>
        <v>1880398228</v>
      </c>
      <c r="D637" s="12" t="str">
        <f>[1]Sheet1!J631</f>
        <v>PRANATA KOMPUTER TERAMPIL</v>
      </c>
      <c r="E637" s="13" t="str">
        <f>[1]Sheet1!M631</f>
        <v>UMUM</v>
      </c>
    </row>
    <row r="638" spans="1:5" ht="30" customHeight="1">
      <c r="A638" s="14">
        <f>SUBTOTAL(3,$B$11:$B638)</f>
        <v>628</v>
      </c>
      <c r="B638" s="12" t="str">
        <f>[1]Sheet1!B632</f>
        <v>FITRIYANTI</v>
      </c>
      <c r="C638" s="13" t="str">
        <f>[1]Sheet1!G632</f>
        <v>1886297674</v>
      </c>
      <c r="D638" s="12" t="str">
        <f>[1]Sheet1!J632</f>
        <v>PENGUJI LABORATORIUM TANAH, ASPAL DAN BETON</v>
      </c>
      <c r="E638" s="13" t="str">
        <f>[1]Sheet1!M632</f>
        <v>UMUM</v>
      </c>
    </row>
    <row r="639" spans="1:5" ht="30" customHeight="1">
      <c r="A639" s="14">
        <f>SUBTOTAL(3,$B$11:$B639)</f>
        <v>629</v>
      </c>
      <c r="B639" s="12" t="str">
        <f>[1]Sheet1!B633</f>
        <v>FITRIYANTI</v>
      </c>
      <c r="C639" s="13" t="str">
        <f>[1]Sheet1!G633</f>
        <v>1397238062</v>
      </c>
      <c r="D639" s="12" t="str">
        <f>[1]Sheet1!J633</f>
        <v>GURU MATEMATIKA AHLI PERTAMA</v>
      </c>
      <c r="E639" s="13" t="str">
        <f>[1]Sheet1!M633</f>
        <v>UMUM</v>
      </c>
    </row>
    <row r="640" spans="1:5" ht="30" customHeight="1">
      <c r="A640" s="14">
        <f>SUBTOTAL(3,$B$11:$B640)</f>
        <v>630</v>
      </c>
      <c r="B640" s="12" t="str">
        <f>[1]Sheet1!B634</f>
        <v>FLORA GUSTAVIANI</v>
      </c>
      <c r="C640" s="13" t="str">
        <f>[1]Sheet1!G634</f>
        <v>1161271439</v>
      </c>
      <c r="D640" s="12" t="str">
        <f>[1]Sheet1!J634</f>
        <v>AUDITOR AHLI PERTAMA</v>
      </c>
      <c r="E640" s="13" t="str">
        <f>[1]Sheet1!M634</f>
        <v>UMUM</v>
      </c>
    </row>
    <row r="641" spans="1:5" ht="30" customHeight="1">
      <c r="A641" s="14">
        <f>SUBTOTAL(3,$B$11:$B641)</f>
        <v>631</v>
      </c>
      <c r="B641" s="12" t="str">
        <f>[1]Sheet1!B635</f>
        <v>FRANSISKA NADIA ALING</v>
      </c>
      <c r="C641" s="13" t="str">
        <f>[1]Sheet1!G635</f>
        <v>1677076999</v>
      </c>
      <c r="D641" s="12" t="str">
        <f>[1]Sheet1!J635</f>
        <v>GURU BAHASA INGGRIS AHLI PERTAMA</v>
      </c>
      <c r="E641" s="13" t="str">
        <f>[1]Sheet1!M635</f>
        <v>UMUM</v>
      </c>
    </row>
    <row r="642" spans="1:5" ht="30" customHeight="1">
      <c r="A642" s="14">
        <f>SUBTOTAL(3,$B$11:$B642)</f>
        <v>632</v>
      </c>
      <c r="B642" s="12" t="str">
        <f>[1]Sheet1!B636</f>
        <v>FRAWITA SARI</v>
      </c>
      <c r="C642" s="13" t="str">
        <f>[1]Sheet1!G636</f>
        <v>1677532402</v>
      </c>
      <c r="D642" s="12" t="str">
        <f>[1]Sheet1!J636</f>
        <v>GURU IPS AHLI PERTAMA</v>
      </c>
      <c r="E642" s="13" t="str">
        <f>[1]Sheet1!M636</f>
        <v>UMUM</v>
      </c>
    </row>
    <row r="643" spans="1:5" ht="30" customHeight="1">
      <c r="A643" s="14">
        <f>SUBTOTAL(3,$B$11:$B643)</f>
        <v>633</v>
      </c>
      <c r="B643" s="12" t="str">
        <f>[1]Sheet1!B637</f>
        <v>FRISCA YUNITA MANDASARI</v>
      </c>
      <c r="C643" s="13" t="str">
        <f>[1]Sheet1!G637</f>
        <v>1387655677</v>
      </c>
      <c r="D643" s="12" t="str">
        <f>[1]Sheet1!J637</f>
        <v>GURU KELAS AHLI PERTAMA</v>
      </c>
      <c r="E643" s="13" t="str">
        <f>[1]Sheet1!M637</f>
        <v>UMUM</v>
      </c>
    </row>
    <row r="644" spans="1:5" ht="30" customHeight="1">
      <c r="A644" s="14">
        <f>SUBTOTAL(3,$B$11:$B644)</f>
        <v>634</v>
      </c>
      <c r="B644" s="12" t="str">
        <f>[1]Sheet1!B638</f>
        <v>FRISKA SILVIA</v>
      </c>
      <c r="C644" s="13" t="str">
        <f>[1]Sheet1!G638</f>
        <v>1380299060</v>
      </c>
      <c r="D644" s="12" t="str">
        <f>[1]Sheet1!J638</f>
        <v>TEKNIK JALAN DAN JEMBATAN AHLI PERTAMA</v>
      </c>
      <c r="E644" s="13" t="str">
        <f>[1]Sheet1!M638</f>
        <v>UMUM</v>
      </c>
    </row>
    <row r="645" spans="1:5" ht="30" customHeight="1">
      <c r="A645" s="14">
        <f>SUBTOTAL(3,$B$11:$B645)</f>
        <v>635</v>
      </c>
      <c r="B645" s="12" t="str">
        <f>[1]Sheet1!B639</f>
        <v>FUJIATI</v>
      </c>
      <c r="C645" s="13" t="str">
        <f>[1]Sheet1!G639</f>
        <v>1668218236</v>
      </c>
      <c r="D645" s="12" t="str">
        <f>[1]Sheet1!J639</f>
        <v>PERAWAT TERAMPIL</v>
      </c>
      <c r="E645" s="13" t="str">
        <f>[1]Sheet1!M639</f>
        <v>UMUM</v>
      </c>
    </row>
    <row r="646" spans="1:5" ht="30" customHeight="1">
      <c r="A646" s="14">
        <f>SUBTOTAL(3,$B$11:$B646)</f>
        <v>636</v>
      </c>
      <c r="B646" s="12" t="str">
        <f>[1]Sheet1!B640</f>
        <v>GALUH SEPTIARA SYWI</v>
      </c>
      <c r="C646" s="13" t="str">
        <f>[1]Sheet1!G640</f>
        <v>1746218667</v>
      </c>
      <c r="D646" s="12" t="str">
        <f>[1]Sheet1!J640</f>
        <v>GURU IPA AHLI PERTAMA</v>
      </c>
      <c r="E646" s="13" t="str">
        <f>[1]Sheet1!M640</f>
        <v>UMUM</v>
      </c>
    </row>
    <row r="647" spans="1:5" ht="30" customHeight="1">
      <c r="A647" s="14">
        <f>SUBTOTAL(3,$B$11:$B647)</f>
        <v>637</v>
      </c>
      <c r="B647" s="12" t="str">
        <f>[1]Sheet1!B641</f>
        <v>GASELLA NOVALIA</v>
      </c>
      <c r="C647" s="13" t="str">
        <f>[1]Sheet1!G641</f>
        <v>1210442226</v>
      </c>
      <c r="D647" s="12" t="str">
        <f>[1]Sheet1!J641</f>
        <v>BIDAN TERAMPIL</v>
      </c>
      <c r="E647" s="13" t="str">
        <f>[1]Sheet1!M641</f>
        <v>UMUM</v>
      </c>
    </row>
    <row r="648" spans="1:5" ht="30" customHeight="1">
      <c r="A648" s="14">
        <f>SUBTOTAL(3,$B$11:$B648)</f>
        <v>638</v>
      </c>
      <c r="B648" s="12" t="str">
        <f>[1]Sheet1!B642</f>
        <v>GENNIES INDRAROSSO</v>
      </c>
      <c r="C648" s="13" t="str">
        <f>[1]Sheet1!G642</f>
        <v>1715475191</v>
      </c>
      <c r="D648" s="12" t="str">
        <f>[1]Sheet1!J642</f>
        <v>AUDITOR AHLI PERTAMA</v>
      </c>
      <c r="E648" s="13" t="str">
        <f>[1]Sheet1!M642</f>
        <v>UMUM</v>
      </c>
    </row>
    <row r="649" spans="1:5" ht="30" customHeight="1">
      <c r="A649" s="14">
        <f>SUBTOTAL(3,$B$11:$B649)</f>
        <v>639</v>
      </c>
      <c r="B649" s="12" t="str">
        <f>[1]Sheet1!B643</f>
        <v>GHULAM ZIKRI OKTAFIANSYAH</v>
      </c>
      <c r="C649" s="13" t="str">
        <f>[1]Sheet1!G643</f>
        <v>1491236456</v>
      </c>
      <c r="D649" s="12" t="str">
        <f>[1]Sheet1!J643</f>
        <v>GURU IPA AHLI PERTAMA</v>
      </c>
      <c r="E649" s="13" t="str">
        <f>[1]Sheet1!M643</f>
        <v>UMUM</v>
      </c>
    </row>
    <row r="650" spans="1:5" ht="30" customHeight="1">
      <c r="A650" s="14">
        <f>SUBTOTAL(3,$B$11:$B650)</f>
        <v>640</v>
      </c>
      <c r="B650" s="12" t="str">
        <f>[1]Sheet1!B644</f>
        <v>GIFARY GHAZA</v>
      </c>
      <c r="C650" s="13" t="str">
        <f>[1]Sheet1!G644</f>
        <v>1300438610</v>
      </c>
      <c r="D650" s="12" t="str">
        <f>[1]Sheet1!J644</f>
        <v>PENGELOLA TEKNOLOGI INFORMASI</v>
      </c>
      <c r="E650" s="13" t="str">
        <f>[1]Sheet1!M644</f>
        <v>UMUM</v>
      </c>
    </row>
    <row r="651" spans="1:5" ht="30" customHeight="1">
      <c r="A651" s="14">
        <f>SUBTOTAL(3,$B$11:$B651)</f>
        <v>641</v>
      </c>
      <c r="B651" s="12" t="str">
        <f>[1]Sheet1!B645</f>
        <v>GINA RHOUDATUL HUSNIA</v>
      </c>
      <c r="C651" s="13" t="str">
        <f>[1]Sheet1!G645</f>
        <v>1630860163</v>
      </c>
      <c r="D651" s="12" t="str">
        <f>[1]Sheet1!J645</f>
        <v>NUTRISIONIS TERAMPIL</v>
      </c>
      <c r="E651" s="13" t="str">
        <f>[1]Sheet1!M645</f>
        <v>UMUM</v>
      </c>
    </row>
    <row r="652" spans="1:5" ht="30" customHeight="1">
      <c r="A652" s="14">
        <f>SUBTOTAL(3,$B$11:$B652)</f>
        <v>642</v>
      </c>
      <c r="B652" s="12" t="str">
        <f>[1]Sheet1!B646</f>
        <v>GINANJAR ATMAJA</v>
      </c>
      <c r="C652" s="13" t="str">
        <f>[1]Sheet1!G646</f>
        <v>1552343712</v>
      </c>
      <c r="D652" s="12" t="str">
        <f>[1]Sheet1!J646</f>
        <v>SANITARIAN TERAMPIL</v>
      </c>
      <c r="E652" s="13" t="str">
        <f>[1]Sheet1!M646</f>
        <v>UMUM</v>
      </c>
    </row>
    <row r="653" spans="1:5" ht="30" customHeight="1">
      <c r="A653" s="14">
        <f>SUBTOTAL(3,$B$11:$B653)</f>
        <v>643</v>
      </c>
      <c r="B653" s="12" t="str">
        <f>[1]Sheet1!B647</f>
        <v>GISTA TRI YULIANTI</v>
      </c>
      <c r="C653" s="13" t="str">
        <f>[1]Sheet1!G647</f>
        <v>1976892231</v>
      </c>
      <c r="D653" s="12" t="str">
        <f>[1]Sheet1!J647</f>
        <v>GURU IPA AHLI PERTAMA</v>
      </c>
      <c r="E653" s="13" t="str">
        <f>[1]Sheet1!M647</f>
        <v>UMUM</v>
      </c>
    </row>
    <row r="654" spans="1:5" ht="30" customHeight="1">
      <c r="A654" s="14">
        <f>SUBTOTAL(3,$B$11:$B654)</f>
        <v>644</v>
      </c>
      <c r="B654" s="12" t="str">
        <f>[1]Sheet1!B648</f>
        <v>GITA AMANDA</v>
      </c>
      <c r="C654" s="13" t="str">
        <f>[1]Sheet1!G648</f>
        <v>1809687704</v>
      </c>
      <c r="D654" s="12" t="str">
        <f>[1]Sheet1!J648</f>
        <v>GURU MATEMATIKA AHLI PERTAMA</v>
      </c>
      <c r="E654" s="13" t="str">
        <f>[1]Sheet1!M648</f>
        <v>UMUM</v>
      </c>
    </row>
    <row r="655" spans="1:5" ht="30" customHeight="1">
      <c r="A655" s="14">
        <f>SUBTOTAL(3,$B$11:$B655)</f>
        <v>645</v>
      </c>
      <c r="B655" s="12" t="str">
        <f>[1]Sheet1!B649</f>
        <v>GITA LESTARI</v>
      </c>
      <c r="C655" s="13" t="str">
        <f>[1]Sheet1!G649</f>
        <v>1648682782</v>
      </c>
      <c r="D655" s="12" t="str">
        <f>[1]Sheet1!J649</f>
        <v>GURU IPS AHLI PERTAMA</v>
      </c>
      <c r="E655" s="13" t="str">
        <f>[1]Sheet1!M649</f>
        <v>UMUM</v>
      </c>
    </row>
    <row r="656" spans="1:5" ht="30" customHeight="1">
      <c r="A656" s="14">
        <f>SUBTOTAL(3,$B$11:$B656)</f>
        <v>646</v>
      </c>
      <c r="B656" s="12" t="str">
        <f>[1]Sheet1!B650</f>
        <v>GREN DINATA</v>
      </c>
      <c r="C656" s="13" t="str">
        <f>[1]Sheet1!G650</f>
        <v>1871337897</v>
      </c>
      <c r="D656" s="12" t="str">
        <f>[1]Sheet1!J650</f>
        <v>PENYULUH LINGKUNGAN HIDUP</v>
      </c>
      <c r="E656" s="13" t="str">
        <f>[1]Sheet1!M650</f>
        <v>UMUM</v>
      </c>
    </row>
    <row r="657" spans="1:5" ht="30" customHeight="1">
      <c r="A657" s="14">
        <f>SUBTOTAL(3,$B$11:$B657)</f>
        <v>647</v>
      </c>
      <c r="B657" s="12" t="str">
        <f>[1]Sheet1!B651</f>
        <v>GUNANDARINI ARISHANDI</v>
      </c>
      <c r="C657" s="13" t="str">
        <f>[1]Sheet1!G651</f>
        <v>1778446106</v>
      </c>
      <c r="D657" s="12" t="str">
        <f>[1]Sheet1!J651</f>
        <v>GURU BAHASA INGGRIS AHLI PERTAMA</v>
      </c>
      <c r="E657" s="13" t="str">
        <f>[1]Sheet1!M651</f>
        <v>UMUM</v>
      </c>
    </row>
    <row r="658" spans="1:5" ht="30" customHeight="1">
      <c r="A658" s="14">
        <f>SUBTOTAL(3,$B$11:$B658)</f>
        <v>648</v>
      </c>
      <c r="B658" s="12" t="str">
        <f>[1]Sheet1!B652</f>
        <v>GUNTAR TRIYOGA BASUKI</v>
      </c>
      <c r="C658" s="13" t="str">
        <f>[1]Sheet1!G652</f>
        <v>1689608610</v>
      </c>
      <c r="D658" s="12" t="str">
        <f>[1]Sheet1!J652</f>
        <v>PERAWAT TERAMPIL</v>
      </c>
      <c r="E658" s="13" t="str">
        <f>[1]Sheet1!M652</f>
        <v>UMUM</v>
      </c>
    </row>
    <row r="659" spans="1:5" ht="30" customHeight="1">
      <c r="A659" s="14">
        <f>SUBTOTAL(3,$B$11:$B659)</f>
        <v>649</v>
      </c>
      <c r="B659" s="12" t="str">
        <f>[1]Sheet1!B653</f>
        <v>GUSMIARTI</v>
      </c>
      <c r="C659" s="13" t="str">
        <f>[1]Sheet1!G653</f>
        <v>1705166955</v>
      </c>
      <c r="D659" s="12" t="str">
        <f>[1]Sheet1!J653</f>
        <v>GURU IPA AHLI PERTAMA</v>
      </c>
      <c r="E659" s="13" t="str">
        <f>[1]Sheet1!M653</f>
        <v>UMUM</v>
      </c>
    </row>
    <row r="660" spans="1:5" ht="30" customHeight="1">
      <c r="A660" s="14">
        <f>SUBTOTAL(3,$B$11:$B660)</f>
        <v>650</v>
      </c>
      <c r="B660" s="12" t="str">
        <f>[1]Sheet1!B654</f>
        <v>GUSRINA DAMAI YANTI</v>
      </c>
      <c r="C660" s="13" t="str">
        <f>[1]Sheet1!G654</f>
        <v>1268161200</v>
      </c>
      <c r="D660" s="12" t="str">
        <f>[1]Sheet1!J654</f>
        <v>GURU IPA AHLI PERTAMA</v>
      </c>
      <c r="E660" s="13" t="str">
        <f>[1]Sheet1!M654</f>
        <v>UMUM</v>
      </c>
    </row>
    <row r="661" spans="1:5" ht="30" customHeight="1">
      <c r="A661" s="14">
        <f>SUBTOTAL(3,$B$11:$B661)</f>
        <v>651</v>
      </c>
      <c r="B661" s="12" t="str">
        <f>[1]Sheet1!B655</f>
        <v>GUSTY MARINA</v>
      </c>
      <c r="C661" s="13" t="str">
        <f>[1]Sheet1!G655</f>
        <v>1368598188</v>
      </c>
      <c r="D661" s="12" t="str">
        <f>[1]Sheet1!J655</f>
        <v>BIDAN TERAMPIL</v>
      </c>
      <c r="E661" s="13" t="str">
        <f>[1]Sheet1!M655</f>
        <v>UMUM</v>
      </c>
    </row>
    <row r="662" spans="1:5" ht="30" customHeight="1">
      <c r="A662" s="14">
        <f>SUBTOTAL(3,$B$11:$B662)</f>
        <v>652</v>
      </c>
      <c r="B662" s="12" t="str">
        <f>[1]Sheet1!B656</f>
        <v>HABI BULLAH</v>
      </c>
      <c r="C662" s="13" t="str">
        <f>[1]Sheet1!G656</f>
        <v>2074778669</v>
      </c>
      <c r="D662" s="12" t="str">
        <f>[1]Sheet1!J656</f>
        <v>GURU PPKN AHLI PERTAMA</v>
      </c>
      <c r="E662" s="13" t="str">
        <f>[1]Sheet1!M656</f>
        <v>UMUM</v>
      </c>
    </row>
    <row r="663" spans="1:5" ht="30" customHeight="1">
      <c r="A663" s="14">
        <f>SUBTOTAL(3,$B$11:$B663)</f>
        <v>653</v>
      </c>
      <c r="B663" s="12" t="str">
        <f>[1]Sheet1!B657</f>
        <v>HADI ISMAIL</v>
      </c>
      <c r="C663" s="13" t="str">
        <f>[1]Sheet1!G657</f>
        <v>1545736314</v>
      </c>
      <c r="D663" s="12" t="str">
        <f>[1]Sheet1!J657</f>
        <v>GURU KELAS AHLI PERTAMA</v>
      </c>
      <c r="E663" s="13" t="str">
        <f>[1]Sheet1!M657</f>
        <v>UMUM</v>
      </c>
    </row>
    <row r="664" spans="1:5" ht="30" customHeight="1">
      <c r="A664" s="14">
        <f>SUBTOTAL(3,$B$11:$B664)</f>
        <v>654</v>
      </c>
      <c r="B664" s="12" t="str">
        <f>[1]Sheet1!B658</f>
        <v>HADIYA KUSMEGA</v>
      </c>
      <c r="C664" s="13" t="str">
        <f>[1]Sheet1!G658</f>
        <v>2020329865</v>
      </c>
      <c r="D664" s="12" t="str">
        <f>[1]Sheet1!J658</f>
        <v>BIDAN TERAMPIL</v>
      </c>
      <c r="E664" s="13" t="str">
        <f>[1]Sheet1!M658</f>
        <v>UMUM</v>
      </c>
    </row>
    <row r="665" spans="1:5" ht="30" customHeight="1">
      <c r="A665" s="14">
        <f>SUBTOTAL(3,$B$11:$B665)</f>
        <v>655</v>
      </c>
      <c r="B665" s="12" t="str">
        <f>[1]Sheet1!B659</f>
        <v>HAFIZ ARQURSOY</v>
      </c>
      <c r="C665" s="13" t="str">
        <f>[1]Sheet1!G659</f>
        <v>1799828891</v>
      </c>
      <c r="D665" s="12" t="str">
        <f>[1]Sheet1!J659</f>
        <v>DOKTER AHLI PERTAMA</v>
      </c>
      <c r="E665" s="13" t="str">
        <f>[1]Sheet1!M659</f>
        <v>UMUM</v>
      </c>
    </row>
    <row r="666" spans="1:5" ht="30" customHeight="1">
      <c r="A666" s="14">
        <f>SUBTOTAL(3,$B$11:$B666)</f>
        <v>656</v>
      </c>
      <c r="B666" s="12" t="str">
        <f>[1]Sheet1!B660</f>
        <v>HAFIZAH</v>
      </c>
      <c r="C666" s="13" t="str">
        <f>[1]Sheet1!G660</f>
        <v>1615646541</v>
      </c>
      <c r="D666" s="12" t="str">
        <f>[1]Sheet1!J660</f>
        <v>NUTRISIONIS TERAMPIL</v>
      </c>
      <c r="E666" s="13" t="str">
        <f>[1]Sheet1!M660</f>
        <v>UMUM</v>
      </c>
    </row>
    <row r="667" spans="1:5" ht="30" customHeight="1">
      <c r="A667" s="14">
        <f>SUBTOTAL(3,$B$11:$B667)</f>
        <v>657</v>
      </c>
      <c r="B667" s="12" t="str">
        <f>[1]Sheet1!B661</f>
        <v>HAIDA BERUTU</v>
      </c>
      <c r="C667" s="13" t="str">
        <f>[1]Sheet1!G661</f>
        <v>1912206879</v>
      </c>
      <c r="D667" s="12" t="str">
        <f>[1]Sheet1!J661</f>
        <v>BIDAN TERAMPIL</v>
      </c>
      <c r="E667" s="13" t="str">
        <f>[1]Sheet1!M661</f>
        <v>UMUM</v>
      </c>
    </row>
    <row r="668" spans="1:5" ht="30" customHeight="1">
      <c r="A668" s="14">
        <f>SUBTOTAL(3,$B$11:$B668)</f>
        <v>658</v>
      </c>
      <c r="B668" s="12" t="str">
        <f>[1]Sheet1!B662</f>
        <v>HALIMAH</v>
      </c>
      <c r="C668" s="13" t="str">
        <f>[1]Sheet1!G662</f>
        <v>1592756805</v>
      </c>
      <c r="D668" s="12" t="str">
        <f>[1]Sheet1!J662</f>
        <v>PRANATA KOMPUTER TERAMPIL</v>
      </c>
      <c r="E668" s="13" t="str">
        <f>[1]Sheet1!M662</f>
        <v>UMUM</v>
      </c>
    </row>
    <row r="669" spans="1:5" ht="30" customHeight="1">
      <c r="A669" s="14">
        <f>SUBTOTAL(3,$B$11:$B669)</f>
        <v>659</v>
      </c>
      <c r="B669" s="12" t="str">
        <f>[1]Sheet1!B663</f>
        <v>HALIMAH</v>
      </c>
      <c r="C669" s="13" t="str">
        <f>[1]Sheet1!G663</f>
        <v>1835569735</v>
      </c>
      <c r="D669" s="12" t="str">
        <f>[1]Sheet1!J663</f>
        <v>GURU KELAS AHLI PERTAMA</v>
      </c>
      <c r="E669" s="13" t="str">
        <f>[1]Sheet1!M663</f>
        <v>UMUM</v>
      </c>
    </row>
    <row r="670" spans="1:5" ht="30" customHeight="1">
      <c r="A670" s="14">
        <f>SUBTOTAL(3,$B$11:$B670)</f>
        <v>660</v>
      </c>
      <c r="B670" s="12" t="str">
        <f>[1]Sheet1!B664</f>
        <v>HAMBALI</v>
      </c>
      <c r="C670" s="13" t="str">
        <f>[1]Sheet1!G664</f>
        <v>1997836571</v>
      </c>
      <c r="D670" s="12" t="str">
        <f>[1]Sheet1!J664</f>
        <v>PENGELOLA TEKNOLOGI INFORMASI</v>
      </c>
      <c r="E670" s="13" t="str">
        <f>[1]Sheet1!M664</f>
        <v>UMUM</v>
      </c>
    </row>
    <row r="671" spans="1:5" ht="30" customHeight="1">
      <c r="A671" s="14">
        <f>SUBTOTAL(3,$B$11:$B671)</f>
        <v>661</v>
      </c>
      <c r="B671" s="12" t="str">
        <f>[1]Sheet1!B665</f>
        <v>HAMDANI</v>
      </c>
      <c r="C671" s="13" t="str">
        <f>[1]Sheet1!G665</f>
        <v>1306141559</v>
      </c>
      <c r="D671" s="12" t="str">
        <f>[1]Sheet1!J665</f>
        <v>GURU KELAS AHLI PERTAMA</v>
      </c>
      <c r="E671" s="13" t="str">
        <f>[1]Sheet1!M665</f>
        <v>UMUM</v>
      </c>
    </row>
    <row r="672" spans="1:5" ht="30" customHeight="1">
      <c r="A672" s="14">
        <f>SUBTOTAL(3,$B$11:$B672)</f>
        <v>662</v>
      </c>
      <c r="B672" s="12" t="str">
        <f>[1]Sheet1!B666</f>
        <v>HAMDI</v>
      </c>
      <c r="C672" s="13" t="str">
        <f>[1]Sheet1!G666</f>
        <v>2039462659</v>
      </c>
      <c r="D672" s="12" t="str">
        <f>[1]Sheet1!J666</f>
        <v>GURU MATEMATIKA AHLI PERTAMA</v>
      </c>
      <c r="E672" s="13" t="str">
        <f>[1]Sheet1!M666</f>
        <v>UMUM</v>
      </c>
    </row>
    <row r="673" spans="1:5" ht="30" customHeight="1">
      <c r="A673" s="14">
        <f>SUBTOTAL(3,$B$11:$B673)</f>
        <v>663</v>
      </c>
      <c r="B673" s="12" t="str">
        <f>[1]Sheet1!B667</f>
        <v>HAMIDAH</v>
      </c>
      <c r="C673" s="13" t="str">
        <f>[1]Sheet1!G667</f>
        <v>1512719471</v>
      </c>
      <c r="D673" s="12" t="str">
        <f>[1]Sheet1!J667</f>
        <v>RADIOGRAFER TERAMPIL</v>
      </c>
      <c r="E673" s="13" t="str">
        <f>[1]Sheet1!M667</f>
        <v>UMUM</v>
      </c>
    </row>
    <row r="674" spans="1:5" ht="30" customHeight="1">
      <c r="A674" s="14">
        <f>SUBTOTAL(3,$B$11:$B674)</f>
        <v>664</v>
      </c>
      <c r="B674" s="12" t="str">
        <f>[1]Sheet1!B668</f>
        <v>HANDAIYANI</v>
      </c>
      <c r="C674" s="13" t="str">
        <f>[1]Sheet1!G668</f>
        <v>1171147482</v>
      </c>
      <c r="D674" s="12" t="str">
        <f>[1]Sheet1!J668</f>
        <v>GURU AGAMA ISLAM AHLI PERTAMA</v>
      </c>
      <c r="E674" s="13" t="str">
        <f>[1]Sheet1!M668</f>
        <v>UMUM</v>
      </c>
    </row>
    <row r="675" spans="1:5" ht="30" customHeight="1">
      <c r="A675" s="14">
        <f>SUBTOTAL(3,$B$11:$B675)</f>
        <v>665</v>
      </c>
      <c r="B675" s="12" t="str">
        <f>[1]Sheet1!B669</f>
        <v>HANDI PERMANA PURBA</v>
      </c>
      <c r="C675" s="13" t="str">
        <f>[1]Sheet1!G669</f>
        <v>1157649290</v>
      </c>
      <c r="D675" s="12" t="str">
        <f>[1]Sheet1!J669</f>
        <v>PENGELOLA SITUS/WEB</v>
      </c>
      <c r="E675" s="13" t="str">
        <f>[1]Sheet1!M669</f>
        <v>UMUM</v>
      </c>
    </row>
    <row r="676" spans="1:5" ht="30" customHeight="1">
      <c r="A676" s="14">
        <f>SUBTOTAL(3,$B$11:$B676)</f>
        <v>666</v>
      </c>
      <c r="B676" s="12" t="str">
        <f>[1]Sheet1!B670</f>
        <v>HANDIKA KOMARIANTO</v>
      </c>
      <c r="C676" s="13" t="str">
        <f>[1]Sheet1!G670</f>
        <v>1877915133</v>
      </c>
      <c r="D676" s="12" t="str">
        <f>[1]Sheet1!J670</f>
        <v>GURU IPA AHLI PERTAMA</v>
      </c>
      <c r="E676" s="13" t="str">
        <f>[1]Sheet1!M670</f>
        <v>UMUM</v>
      </c>
    </row>
    <row r="677" spans="1:5" ht="30" customHeight="1">
      <c r="A677" s="14">
        <f>SUBTOTAL(3,$B$11:$B677)</f>
        <v>667</v>
      </c>
      <c r="B677" s="12" t="str">
        <f>[1]Sheet1!B671</f>
        <v>HANDIKA PRAYOGO</v>
      </c>
      <c r="C677" s="13" t="str">
        <f>[1]Sheet1!G671</f>
        <v>1135443526</v>
      </c>
      <c r="D677" s="12" t="str">
        <f>[1]Sheet1!J671</f>
        <v>GURU PPKN AHLI PERTAMA</v>
      </c>
      <c r="E677" s="13" t="str">
        <f>[1]Sheet1!M671</f>
        <v>UMUM</v>
      </c>
    </row>
    <row r="678" spans="1:5" ht="30" customHeight="1">
      <c r="A678" s="14">
        <f>SUBTOTAL(3,$B$11:$B678)</f>
        <v>668</v>
      </c>
      <c r="B678" s="12" t="str">
        <f>[1]Sheet1!B672</f>
        <v>HANIPA</v>
      </c>
      <c r="C678" s="13" t="str">
        <f>[1]Sheet1!G672</f>
        <v>2139304294</v>
      </c>
      <c r="D678" s="12" t="str">
        <f>[1]Sheet1!J672</f>
        <v>GURU AGAMA ISLAM AHLI PERTAMA</v>
      </c>
      <c r="E678" s="13" t="str">
        <f>[1]Sheet1!M672</f>
        <v>UMUM</v>
      </c>
    </row>
    <row r="679" spans="1:5" ht="30" customHeight="1">
      <c r="A679" s="14">
        <f>SUBTOTAL(3,$B$11:$B679)</f>
        <v>669</v>
      </c>
      <c r="B679" s="12" t="str">
        <f>[1]Sheet1!B673</f>
        <v>HANNI OKTARINA</v>
      </c>
      <c r="C679" s="13" t="str">
        <f>[1]Sheet1!G673</f>
        <v>1594605741</v>
      </c>
      <c r="D679" s="12" t="str">
        <f>[1]Sheet1!J673</f>
        <v>GURU BAHASA INGGRIS AHLI PERTAMA</v>
      </c>
      <c r="E679" s="13" t="str">
        <f>[1]Sheet1!M673</f>
        <v>UMUM</v>
      </c>
    </row>
    <row r="680" spans="1:5" ht="30" customHeight="1">
      <c r="A680" s="14">
        <f>SUBTOTAL(3,$B$11:$B680)</f>
        <v>670</v>
      </c>
      <c r="B680" s="12" t="str">
        <f>[1]Sheet1!B674</f>
        <v>HANOARI</v>
      </c>
      <c r="C680" s="13" t="str">
        <f>[1]Sheet1!G674</f>
        <v>1868896298</v>
      </c>
      <c r="D680" s="12" t="str">
        <f>[1]Sheet1!J674</f>
        <v>GURU MATEMATIKA AHLI PERTAMA</v>
      </c>
      <c r="E680" s="13" t="str">
        <f>[1]Sheet1!M674</f>
        <v>UMUM</v>
      </c>
    </row>
    <row r="681" spans="1:5" ht="30" customHeight="1">
      <c r="A681" s="14">
        <f>SUBTOTAL(3,$B$11:$B681)</f>
        <v>671</v>
      </c>
      <c r="B681" s="12" t="str">
        <f>[1]Sheet1!B675</f>
        <v>HAPIKOH</v>
      </c>
      <c r="C681" s="13" t="str">
        <f>[1]Sheet1!G675</f>
        <v>2020925994</v>
      </c>
      <c r="D681" s="12" t="str">
        <f>[1]Sheet1!J675</f>
        <v>GURU AGAMA ISLAM AHLI PERTAMA</v>
      </c>
      <c r="E681" s="13" t="str">
        <f>[1]Sheet1!M675</f>
        <v>UMUM</v>
      </c>
    </row>
    <row r="682" spans="1:5" ht="30" customHeight="1">
      <c r="A682" s="14">
        <f>SUBTOTAL(3,$B$11:$B682)</f>
        <v>672</v>
      </c>
      <c r="B682" s="12" t="str">
        <f>[1]Sheet1!B676</f>
        <v>HARDIYANTI</v>
      </c>
      <c r="C682" s="13" t="str">
        <f>[1]Sheet1!G676</f>
        <v>1840874637</v>
      </c>
      <c r="D682" s="12" t="str">
        <f>[1]Sheet1!J676</f>
        <v>AUDITOR AHLI PERTAMA</v>
      </c>
      <c r="E682" s="13" t="str">
        <f>[1]Sheet1!M676</f>
        <v>UMUM</v>
      </c>
    </row>
    <row r="683" spans="1:5" ht="30" customHeight="1">
      <c r="A683" s="14">
        <f>SUBTOTAL(3,$B$11:$B683)</f>
        <v>673</v>
      </c>
      <c r="B683" s="12" t="str">
        <f>[1]Sheet1!B677</f>
        <v>HARI AKBAR</v>
      </c>
      <c r="C683" s="13" t="str">
        <f>[1]Sheet1!G677</f>
        <v>1541306962</v>
      </c>
      <c r="D683" s="12" t="str">
        <f>[1]Sheet1!J677</f>
        <v>GURU IPS AHLI PERTAMA</v>
      </c>
      <c r="E683" s="13" t="str">
        <f>[1]Sheet1!M677</f>
        <v>UMUM</v>
      </c>
    </row>
    <row r="684" spans="1:5" ht="30" customHeight="1">
      <c r="A684" s="14">
        <f>SUBTOTAL(3,$B$11:$B684)</f>
        <v>674</v>
      </c>
      <c r="B684" s="12" t="str">
        <f>[1]Sheet1!B678</f>
        <v>HARIANTO</v>
      </c>
      <c r="C684" s="13" t="str">
        <f>[1]Sheet1!G678</f>
        <v>1541870767</v>
      </c>
      <c r="D684" s="12" t="str">
        <f>[1]Sheet1!J678</f>
        <v>GURU BAHASA INGGRIS AHLI PERTAMA</v>
      </c>
      <c r="E684" s="13" t="str">
        <f>[1]Sheet1!M678</f>
        <v>UMUM</v>
      </c>
    </row>
    <row r="685" spans="1:5" ht="30" customHeight="1">
      <c r="A685" s="14">
        <f>SUBTOTAL(3,$B$11:$B685)</f>
        <v>675</v>
      </c>
      <c r="B685" s="12" t="str">
        <f>[1]Sheet1!B679</f>
        <v>HARIS JASUHARDA</v>
      </c>
      <c r="C685" s="13" t="str">
        <f>[1]Sheet1!G679</f>
        <v>1888810003</v>
      </c>
      <c r="D685" s="12" t="str">
        <f>[1]Sheet1!J679</f>
        <v>PRANATA LABORATORIUM KESEHATAN TERAMPIL</v>
      </c>
      <c r="E685" s="13" t="str">
        <f>[1]Sheet1!M679</f>
        <v>UMUM</v>
      </c>
    </row>
    <row r="686" spans="1:5" ht="30" customHeight="1">
      <c r="A686" s="14">
        <f>SUBTOTAL(3,$B$11:$B686)</f>
        <v>676</v>
      </c>
      <c r="B686" s="12" t="str">
        <f>[1]Sheet1!B680</f>
        <v>HARIYANTI</v>
      </c>
      <c r="C686" s="13" t="str">
        <f>[1]Sheet1!G680</f>
        <v>1560488077</v>
      </c>
      <c r="D686" s="12" t="str">
        <f>[1]Sheet1!J680</f>
        <v>GURU KELAS AHLI PERTAMA</v>
      </c>
      <c r="E686" s="13" t="str">
        <f>[1]Sheet1!M680</f>
        <v>UMUM</v>
      </c>
    </row>
    <row r="687" spans="1:5" ht="30" customHeight="1">
      <c r="A687" s="14">
        <f>SUBTOTAL(3,$B$11:$B687)</f>
        <v>677</v>
      </c>
      <c r="B687" s="12" t="str">
        <f>[1]Sheet1!B681</f>
        <v>HARMAWATI MANNAN</v>
      </c>
      <c r="C687" s="13" t="str">
        <f>[1]Sheet1!G681</f>
        <v>1399185672</v>
      </c>
      <c r="D687" s="12" t="str">
        <f>[1]Sheet1!J681</f>
        <v>GURU BAHASA INGGRIS AHLI PERTAMA</v>
      </c>
      <c r="E687" s="13" t="str">
        <f>[1]Sheet1!M681</f>
        <v>UMUM</v>
      </c>
    </row>
    <row r="688" spans="1:5" ht="30" customHeight="1">
      <c r="A688" s="14">
        <f>SUBTOTAL(3,$B$11:$B688)</f>
        <v>678</v>
      </c>
      <c r="B688" s="12" t="str">
        <f>[1]Sheet1!B682</f>
        <v>HARNOPIS</v>
      </c>
      <c r="C688" s="13" t="str">
        <f>[1]Sheet1!G682</f>
        <v>2146759622</v>
      </c>
      <c r="D688" s="12" t="str">
        <f>[1]Sheet1!J682</f>
        <v>PERAWAT AHLI PERTAMA</v>
      </c>
      <c r="E688" s="13" t="str">
        <f>[1]Sheet1!M682</f>
        <v>UMUM</v>
      </c>
    </row>
    <row r="689" spans="1:5" ht="30" customHeight="1">
      <c r="A689" s="14">
        <f>SUBTOTAL(3,$B$11:$B689)</f>
        <v>679</v>
      </c>
      <c r="B689" s="12" t="str">
        <f>[1]Sheet1!B683</f>
        <v>HARRY LUCKYTA</v>
      </c>
      <c r="C689" s="13" t="str">
        <f>[1]Sheet1!G683</f>
        <v>1914490384</v>
      </c>
      <c r="D689" s="12" t="str">
        <f>[1]Sheet1!J683</f>
        <v>PRANATA LABORATORIUM KESEHATAN TERAMPIL</v>
      </c>
      <c r="E689" s="13" t="str">
        <f>[1]Sheet1!M683</f>
        <v>UMUM</v>
      </c>
    </row>
    <row r="690" spans="1:5" ht="30" customHeight="1">
      <c r="A690" s="14">
        <f>SUBTOTAL(3,$B$11:$B690)</f>
        <v>680</v>
      </c>
      <c r="B690" s="12" t="str">
        <f>[1]Sheet1!B684</f>
        <v>HARSIWI</v>
      </c>
      <c r="C690" s="13" t="str">
        <f>[1]Sheet1!G684</f>
        <v>2054168852</v>
      </c>
      <c r="D690" s="12" t="str">
        <f>[1]Sheet1!J684</f>
        <v>GURU BAHASA INDONESIA AHLI PERTAMA</v>
      </c>
      <c r="E690" s="13" t="str">
        <f>[1]Sheet1!M684</f>
        <v>UMUM</v>
      </c>
    </row>
    <row r="691" spans="1:5" ht="30" customHeight="1">
      <c r="A691" s="14">
        <f>SUBTOTAL(3,$B$11:$B691)</f>
        <v>681</v>
      </c>
      <c r="B691" s="12" t="str">
        <f>[1]Sheet1!B685</f>
        <v>HARTATI</v>
      </c>
      <c r="C691" s="13" t="str">
        <f>[1]Sheet1!G685</f>
        <v>1615129662</v>
      </c>
      <c r="D691" s="12" t="str">
        <f>[1]Sheet1!J685</f>
        <v>GURU BAHASA INGGRIS AHLI PERTAMA</v>
      </c>
      <c r="E691" s="13" t="str">
        <f>[1]Sheet1!M685</f>
        <v>UMUM</v>
      </c>
    </row>
    <row r="692" spans="1:5" ht="30" customHeight="1">
      <c r="A692" s="14">
        <f>SUBTOTAL(3,$B$11:$B692)</f>
        <v>682</v>
      </c>
      <c r="B692" s="12" t="str">
        <f>[1]Sheet1!B686</f>
        <v>HARTATI</v>
      </c>
      <c r="C692" s="13" t="str">
        <f>[1]Sheet1!G686</f>
        <v>1919649849</v>
      </c>
      <c r="D692" s="12" t="str">
        <f>[1]Sheet1!J686</f>
        <v>GURU AGAMA ISLAM AHLI PERTAMA</v>
      </c>
      <c r="E692" s="13" t="str">
        <f>[1]Sheet1!M686</f>
        <v>UMUM</v>
      </c>
    </row>
    <row r="693" spans="1:5" ht="30" customHeight="1">
      <c r="A693" s="14">
        <f>SUBTOTAL(3,$B$11:$B693)</f>
        <v>683</v>
      </c>
      <c r="B693" s="12" t="str">
        <f>[1]Sheet1!B687</f>
        <v>HARTATI</v>
      </c>
      <c r="C693" s="13" t="str">
        <f>[1]Sheet1!G687</f>
        <v>1473394532</v>
      </c>
      <c r="D693" s="12" t="str">
        <f>[1]Sheet1!J687</f>
        <v>PERAWAT TERAMPIL</v>
      </c>
      <c r="E693" s="13" t="str">
        <f>[1]Sheet1!M687</f>
        <v>UMUM</v>
      </c>
    </row>
    <row r="694" spans="1:5" ht="30" customHeight="1">
      <c r="A694" s="14">
        <f>SUBTOTAL(3,$B$11:$B694)</f>
        <v>684</v>
      </c>
      <c r="B694" s="12" t="str">
        <f>[1]Sheet1!B688</f>
        <v>HARTI INDAH MAWARNI</v>
      </c>
      <c r="C694" s="13" t="str">
        <f>[1]Sheet1!G688</f>
        <v>1335501163</v>
      </c>
      <c r="D694" s="12" t="str">
        <f>[1]Sheet1!J688</f>
        <v>BIDAN TERAMPIL</v>
      </c>
      <c r="E694" s="13" t="str">
        <f>[1]Sheet1!M688</f>
        <v>UMUM</v>
      </c>
    </row>
    <row r="695" spans="1:5" ht="30" customHeight="1">
      <c r="A695" s="14">
        <f>SUBTOTAL(3,$B$11:$B695)</f>
        <v>685</v>
      </c>
      <c r="B695" s="12" t="str">
        <f>[1]Sheet1!B689</f>
        <v>HARTI YULIANI</v>
      </c>
      <c r="C695" s="13" t="str">
        <f>[1]Sheet1!G689</f>
        <v>2118327434</v>
      </c>
      <c r="D695" s="12" t="str">
        <f>[1]Sheet1!J689</f>
        <v>GURU IPA AHLI PERTAMA</v>
      </c>
      <c r="E695" s="13" t="str">
        <f>[1]Sheet1!M689</f>
        <v>UMUM</v>
      </c>
    </row>
    <row r="696" spans="1:5" ht="30" customHeight="1">
      <c r="A696" s="14">
        <f>SUBTOTAL(3,$B$11:$B696)</f>
        <v>686</v>
      </c>
      <c r="B696" s="12" t="str">
        <f>[1]Sheet1!B690</f>
        <v>HARY RESTUADI</v>
      </c>
      <c r="C696" s="13" t="str">
        <f>[1]Sheet1!G690</f>
        <v>1243511165</v>
      </c>
      <c r="D696" s="12" t="str">
        <f>[1]Sheet1!J690</f>
        <v>PERAWAT TERAMPIL</v>
      </c>
      <c r="E696" s="13" t="str">
        <f>[1]Sheet1!M690</f>
        <v>UMUM</v>
      </c>
    </row>
    <row r="697" spans="1:5" ht="30" customHeight="1">
      <c r="A697" s="14">
        <f>SUBTOTAL(3,$B$11:$B697)</f>
        <v>687</v>
      </c>
      <c r="B697" s="12" t="str">
        <f>[1]Sheet1!B691</f>
        <v>HARYANTO SETIAWAN</v>
      </c>
      <c r="C697" s="13" t="str">
        <f>[1]Sheet1!G691</f>
        <v>1869317174</v>
      </c>
      <c r="D697" s="12" t="str">
        <f>[1]Sheet1!J691</f>
        <v>PENGAWAS TATA BANGUNAN DAN PERUMAHAN</v>
      </c>
      <c r="E697" s="13" t="str">
        <f>[1]Sheet1!M691</f>
        <v>UMUM</v>
      </c>
    </row>
    <row r="698" spans="1:5" ht="30" customHeight="1">
      <c r="A698" s="14">
        <f>SUBTOTAL(3,$B$11:$B698)</f>
        <v>688</v>
      </c>
      <c r="B698" s="12" t="str">
        <f>[1]Sheet1!B692</f>
        <v>HARYATI</v>
      </c>
      <c r="C698" s="13" t="str">
        <f>[1]Sheet1!G692</f>
        <v>1265912231</v>
      </c>
      <c r="D698" s="12" t="str">
        <f>[1]Sheet1!J692</f>
        <v>GURU MATEMATIKA AHLI PERTAMA</v>
      </c>
      <c r="E698" s="13" t="str">
        <f>[1]Sheet1!M692</f>
        <v>UMUM</v>
      </c>
    </row>
    <row r="699" spans="1:5" ht="30" customHeight="1">
      <c r="A699" s="14">
        <f>SUBTOTAL(3,$B$11:$B699)</f>
        <v>689</v>
      </c>
      <c r="B699" s="12" t="str">
        <f>[1]Sheet1!B693</f>
        <v>HASAN HASHARI</v>
      </c>
      <c r="C699" s="13" t="str">
        <f>[1]Sheet1!G693</f>
        <v>2063642651</v>
      </c>
      <c r="D699" s="12" t="str">
        <f>[1]Sheet1!J693</f>
        <v>PENYULUH PERTANIAN AHLI PERTAMA</v>
      </c>
      <c r="E699" s="13" t="str">
        <f>[1]Sheet1!M693</f>
        <v>UMUM</v>
      </c>
    </row>
    <row r="700" spans="1:5" ht="30" customHeight="1">
      <c r="A700" s="14">
        <f>SUBTOTAL(3,$B$11:$B700)</f>
        <v>690</v>
      </c>
      <c r="B700" s="12" t="str">
        <f>[1]Sheet1!B694</f>
        <v>HASANUDIN</v>
      </c>
      <c r="C700" s="13" t="str">
        <f>[1]Sheet1!G694</f>
        <v>1345753305</v>
      </c>
      <c r="D700" s="12" t="str">
        <f>[1]Sheet1!J694</f>
        <v>PENGELOLA TEKNOLOGI INFORMASI</v>
      </c>
      <c r="E700" s="13" t="str">
        <f>[1]Sheet1!M694</f>
        <v>UMUM</v>
      </c>
    </row>
    <row r="701" spans="1:5" ht="30" customHeight="1">
      <c r="A701" s="14">
        <f>SUBTOTAL(3,$B$11:$B701)</f>
        <v>691</v>
      </c>
      <c r="B701" s="12" t="str">
        <f>[1]Sheet1!B695</f>
        <v>HAZLIN MALINA</v>
      </c>
      <c r="C701" s="13" t="str">
        <f>[1]Sheet1!G695</f>
        <v>1383148841</v>
      </c>
      <c r="D701" s="12" t="str">
        <f>[1]Sheet1!J695</f>
        <v>GURU IPS AHLI PERTAMA</v>
      </c>
      <c r="E701" s="13" t="str">
        <f>[1]Sheet1!M695</f>
        <v>UMUM</v>
      </c>
    </row>
    <row r="702" spans="1:5" ht="30" customHeight="1">
      <c r="A702" s="14">
        <f>SUBTOTAL(3,$B$11:$B702)</f>
        <v>692</v>
      </c>
      <c r="B702" s="12" t="str">
        <f>[1]Sheet1!B696</f>
        <v>HELDA DEPITRI</v>
      </c>
      <c r="C702" s="13" t="str">
        <f>[1]Sheet1!G696</f>
        <v>1928534850</v>
      </c>
      <c r="D702" s="12" t="str">
        <f>[1]Sheet1!J696</f>
        <v>GURU KELAS AHLI PERTAMA</v>
      </c>
      <c r="E702" s="13" t="str">
        <f>[1]Sheet1!M696</f>
        <v>UMUM</v>
      </c>
    </row>
    <row r="703" spans="1:5" ht="30" customHeight="1">
      <c r="A703" s="14">
        <f>SUBTOTAL(3,$B$11:$B703)</f>
        <v>693</v>
      </c>
      <c r="B703" s="12" t="str">
        <f>[1]Sheet1!B697</f>
        <v>HELDA RANDINI</v>
      </c>
      <c r="C703" s="13" t="str">
        <f>[1]Sheet1!G697</f>
        <v>1398721201</v>
      </c>
      <c r="D703" s="12" t="str">
        <f>[1]Sheet1!J697</f>
        <v>BIDAN TERAMPIL</v>
      </c>
      <c r="E703" s="13" t="str">
        <f>[1]Sheet1!M697</f>
        <v>UMUM</v>
      </c>
    </row>
    <row r="704" spans="1:5" ht="30" customHeight="1">
      <c r="A704" s="14">
        <f>SUBTOTAL(3,$B$11:$B704)</f>
        <v>694</v>
      </c>
      <c r="B704" s="12" t="str">
        <f>[1]Sheet1!B698</f>
        <v>HELEN</v>
      </c>
      <c r="C704" s="13" t="str">
        <f>[1]Sheet1!G698</f>
        <v>1140045738</v>
      </c>
      <c r="D704" s="12" t="str">
        <f>[1]Sheet1!J698</f>
        <v>GURU PPKN AHLI PERTAMA</v>
      </c>
      <c r="E704" s="13" t="str">
        <f>[1]Sheet1!M698</f>
        <v>UMUM</v>
      </c>
    </row>
    <row r="705" spans="1:5" ht="30" customHeight="1">
      <c r="A705" s="14">
        <f>SUBTOTAL(3,$B$11:$B705)</f>
        <v>695</v>
      </c>
      <c r="B705" s="12" t="str">
        <f>[1]Sheet1!B699</f>
        <v>HELEN AGUSTINA</v>
      </c>
      <c r="C705" s="13" t="str">
        <f>[1]Sheet1!G699</f>
        <v>1648037864</v>
      </c>
      <c r="D705" s="12" t="str">
        <f>[1]Sheet1!J699</f>
        <v>GURU BAHASA INDONESIA AHLI PERTAMA</v>
      </c>
      <c r="E705" s="13" t="str">
        <f>[1]Sheet1!M699</f>
        <v>UMUM</v>
      </c>
    </row>
    <row r="706" spans="1:5" ht="30" customHeight="1">
      <c r="A706" s="14">
        <f>SUBTOTAL(3,$B$11:$B706)</f>
        <v>696</v>
      </c>
      <c r="B706" s="12" t="str">
        <f>[1]Sheet1!B700</f>
        <v>HELISA</v>
      </c>
      <c r="C706" s="13" t="str">
        <f>[1]Sheet1!G700</f>
        <v>1243813314</v>
      </c>
      <c r="D706" s="12" t="str">
        <f>[1]Sheet1!J700</f>
        <v>PRANATA LABORATORIUM KESEHATAN TERAMPIL</v>
      </c>
      <c r="E706" s="13" t="str">
        <f>[1]Sheet1!M700</f>
        <v>UMUM</v>
      </c>
    </row>
    <row r="707" spans="1:5" ht="30" customHeight="1">
      <c r="A707" s="14">
        <f>SUBTOTAL(3,$B$11:$B707)</f>
        <v>697</v>
      </c>
      <c r="B707" s="12" t="str">
        <f>[1]Sheet1!B701</f>
        <v>HELPIN YUNIARTA</v>
      </c>
      <c r="C707" s="13" t="str">
        <f>[1]Sheet1!G701</f>
        <v>1005600759</v>
      </c>
      <c r="D707" s="12" t="str">
        <f>[1]Sheet1!J701</f>
        <v>BIDAN TERAMPIL</v>
      </c>
      <c r="E707" s="13" t="str">
        <f>[1]Sheet1!M701</f>
        <v>UMUM</v>
      </c>
    </row>
    <row r="708" spans="1:5" ht="30" customHeight="1">
      <c r="A708" s="14">
        <f>SUBTOTAL(3,$B$11:$B708)</f>
        <v>698</v>
      </c>
      <c r="B708" s="12" t="str">
        <f>[1]Sheet1!B702</f>
        <v>HEMALINI PERMATA SARI</v>
      </c>
      <c r="C708" s="13" t="str">
        <f>[1]Sheet1!G702</f>
        <v>1874391713</v>
      </c>
      <c r="D708" s="12" t="str">
        <f>[1]Sheet1!J702</f>
        <v>PENYULUH PERTANIAN AHLI PERTAMA</v>
      </c>
      <c r="E708" s="13" t="str">
        <f>[1]Sheet1!M702</f>
        <v>UMUM</v>
      </c>
    </row>
    <row r="709" spans="1:5" ht="30" customHeight="1">
      <c r="A709" s="14">
        <f>SUBTOTAL(3,$B$11:$B709)</f>
        <v>699</v>
      </c>
      <c r="B709" s="12" t="str">
        <f>[1]Sheet1!B703</f>
        <v>HENDRA</v>
      </c>
      <c r="C709" s="13" t="str">
        <f>[1]Sheet1!G703</f>
        <v>1118430207</v>
      </c>
      <c r="D709" s="12" t="str">
        <f>[1]Sheet1!J703</f>
        <v>PENGELOLA TEKNOLOGI INFORMASI</v>
      </c>
      <c r="E709" s="13" t="str">
        <f>[1]Sheet1!M703</f>
        <v>UMUM</v>
      </c>
    </row>
    <row r="710" spans="1:5" ht="30" customHeight="1">
      <c r="A710" s="14">
        <f>SUBTOTAL(3,$B$11:$B710)</f>
        <v>700</v>
      </c>
      <c r="B710" s="12" t="str">
        <f>[1]Sheet1!B704</f>
        <v>HENDRA APRIANSYAH</v>
      </c>
      <c r="C710" s="13" t="str">
        <f>[1]Sheet1!G704</f>
        <v>2051982636</v>
      </c>
      <c r="D710" s="12" t="str">
        <f>[1]Sheet1!J704</f>
        <v>SANITARIAN TERAMPIL</v>
      </c>
      <c r="E710" s="13" t="str">
        <f>[1]Sheet1!M704</f>
        <v>UMUM</v>
      </c>
    </row>
    <row r="711" spans="1:5" ht="30" customHeight="1">
      <c r="A711" s="14">
        <f>SUBTOTAL(3,$B$11:$B711)</f>
        <v>701</v>
      </c>
      <c r="B711" s="12" t="str">
        <f>[1]Sheet1!B705</f>
        <v>HENDRA KURNIAWAN</v>
      </c>
      <c r="C711" s="13" t="str">
        <f>[1]Sheet1!G705</f>
        <v>1855432360</v>
      </c>
      <c r="D711" s="12" t="str">
        <f>[1]Sheet1!J705</f>
        <v>GURU AGAMA ISLAM AHLI PERTAMA</v>
      </c>
      <c r="E711" s="13" t="str">
        <f>[1]Sheet1!M705</f>
        <v>UMUM</v>
      </c>
    </row>
    <row r="712" spans="1:5" ht="30" customHeight="1">
      <c r="A712" s="14">
        <f>SUBTOTAL(3,$B$11:$B712)</f>
        <v>702</v>
      </c>
      <c r="B712" s="12" t="str">
        <f>[1]Sheet1!B706</f>
        <v>HENDRA PUTRA</v>
      </c>
      <c r="C712" s="13" t="str">
        <f>[1]Sheet1!G706</f>
        <v>2080175475</v>
      </c>
      <c r="D712" s="12" t="str">
        <f>[1]Sheet1!J706</f>
        <v>PENGAWAS BANGUNAN DAN GEDUNG</v>
      </c>
      <c r="E712" s="13" t="str">
        <f>[1]Sheet1!M706</f>
        <v>UMUM</v>
      </c>
    </row>
    <row r="713" spans="1:5" ht="30" customHeight="1">
      <c r="A713" s="14">
        <f>SUBTOTAL(3,$B$11:$B713)</f>
        <v>703</v>
      </c>
      <c r="B713" s="12" t="str">
        <f>[1]Sheet1!B707</f>
        <v>HENDRI HARDINATA</v>
      </c>
      <c r="C713" s="13" t="str">
        <f>[1]Sheet1!G707</f>
        <v>1193333243</v>
      </c>
      <c r="D713" s="12" t="str">
        <f>[1]Sheet1!J707</f>
        <v>GURU AGAMA ISLAM AHLI PERTAMA</v>
      </c>
      <c r="E713" s="13" t="str">
        <f>[1]Sheet1!M707</f>
        <v>UMUM</v>
      </c>
    </row>
    <row r="714" spans="1:5" ht="30" customHeight="1">
      <c r="A714" s="14">
        <f>SUBTOTAL(3,$B$11:$B714)</f>
        <v>704</v>
      </c>
      <c r="B714" s="12" t="str">
        <f>[1]Sheet1!B708</f>
        <v>HENDRI SYAHPUTRA</v>
      </c>
      <c r="C714" s="13" t="str">
        <f>[1]Sheet1!G708</f>
        <v>2088482738</v>
      </c>
      <c r="D714" s="12" t="str">
        <f>[1]Sheet1!J708</f>
        <v>GURU AGAMA ISLAM AHLI PERTAMA</v>
      </c>
      <c r="E714" s="13" t="str">
        <f>[1]Sheet1!M708</f>
        <v>UMUM</v>
      </c>
    </row>
    <row r="715" spans="1:5" ht="30" customHeight="1">
      <c r="A715" s="14">
        <f>SUBTOTAL(3,$B$11:$B715)</f>
        <v>705</v>
      </c>
      <c r="B715" s="12" t="str">
        <f>[1]Sheet1!B709</f>
        <v>HENI DESI RATNASARI SINAGA</v>
      </c>
      <c r="C715" s="13" t="str">
        <f>[1]Sheet1!G709</f>
        <v>1740813734</v>
      </c>
      <c r="D715" s="12" t="str">
        <f>[1]Sheet1!J709</f>
        <v>GURU IPA AHLI PERTAMA</v>
      </c>
      <c r="E715" s="13" t="str">
        <f>[1]Sheet1!M709</f>
        <v>UMUM</v>
      </c>
    </row>
    <row r="716" spans="1:5" ht="30" customHeight="1">
      <c r="A716" s="14">
        <f>SUBTOTAL(3,$B$11:$B716)</f>
        <v>706</v>
      </c>
      <c r="B716" s="12" t="str">
        <f>[1]Sheet1!B710</f>
        <v>HENI NOPITA</v>
      </c>
      <c r="C716" s="13" t="str">
        <f>[1]Sheet1!G710</f>
        <v>1700468724</v>
      </c>
      <c r="D716" s="12" t="str">
        <f>[1]Sheet1!J710</f>
        <v>PERAWAT TERAMPIL</v>
      </c>
      <c r="E716" s="13" t="str">
        <f>[1]Sheet1!M710</f>
        <v>UMUM</v>
      </c>
    </row>
    <row r="717" spans="1:5" ht="30" customHeight="1">
      <c r="A717" s="14">
        <f>SUBTOTAL(3,$B$11:$B717)</f>
        <v>707</v>
      </c>
      <c r="B717" s="12" t="str">
        <f>[1]Sheet1!B711</f>
        <v>HENING AGUSTINA FAJRI</v>
      </c>
      <c r="C717" s="13" t="str">
        <f>[1]Sheet1!G711</f>
        <v>1624994735</v>
      </c>
      <c r="D717" s="12" t="str">
        <f>[1]Sheet1!J711</f>
        <v>GURU MATEMATIKA AHLI PERTAMA</v>
      </c>
      <c r="E717" s="13" t="str">
        <f>[1]Sheet1!M711</f>
        <v>UMUM</v>
      </c>
    </row>
    <row r="718" spans="1:5" ht="30" customHeight="1">
      <c r="A718" s="14">
        <f>SUBTOTAL(3,$B$11:$B718)</f>
        <v>708</v>
      </c>
      <c r="B718" s="12" t="str">
        <f>[1]Sheet1!B712</f>
        <v>HENNI</v>
      </c>
      <c r="C718" s="13" t="str">
        <f>[1]Sheet1!G712</f>
        <v>1628097300</v>
      </c>
      <c r="D718" s="12" t="str">
        <f>[1]Sheet1!J712</f>
        <v>PERAWAT TERAMPIL</v>
      </c>
      <c r="E718" s="13" t="str">
        <f>[1]Sheet1!M712</f>
        <v>UMUM</v>
      </c>
    </row>
    <row r="719" spans="1:5" ht="30" customHeight="1">
      <c r="A719" s="14">
        <f>SUBTOTAL(3,$B$11:$B719)</f>
        <v>709</v>
      </c>
      <c r="B719" s="12" t="str">
        <f>[1]Sheet1!B713</f>
        <v>HENRY RAMDIANTO</v>
      </c>
      <c r="C719" s="13" t="str">
        <f>[1]Sheet1!G713</f>
        <v>1281496903</v>
      </c>
      <c r="D719" s="12" t="str">
        <f>[1]Sheet1!J713</f>
        <v>AUDITOR AHLI PERTAMA</v>
      </c>
      <c r="E719" s="13" t="str">
        <f>[1]Sheet1!M713</f>
        <v>UMUM</v>
      </c>
    </row>
    <row r="720" spans="1:5" ht="30" customHeight="1">
      <c r="A720" s="14">
        <f>SUBTOTAL(3,$B$11:$B720)</f>
        <v>710</v>
      </c>
      <c r="B720" s="12" t="str">
        <f>[1]Sheet1!B714</f>
        <v>HENY MAULANA</v>
      </c>
      <c r="C720" s="13" t="str">
        <f>[1]Sheet1!G714</f>
        <v>2145074410</v>
      </c>
      <c r="D720" s="12" t="str">
        <f>[1]Sheet1!J714</f>
        <v>GURU BAHASA INDONESIA AHLI PERTAMA</v>
      </c>
      <c r="E720" s="13" t="str">
        <f>[1]Sheet1!M714</f>
        <v>UMUM</v>
      </c>
    </row>
    <row r="721" spans="1:5" ht="30" customHeight="1">
      <c r="A721" s="14">
        <f>SUBTOTAL(3,$B$11:$B721)</f>
        <v>711</v>
      </c>
      <c r="B721" s="12" t="str">
        <f>[1]Sheet1!B715</f>
        <v>HENY PRATIWI</v>
      </c>
      <c r="C721" s="13" t="str">
        <f>[1]Sheet1!G715</f>
        <v>1371784483</v>
      </c>
      <c r="D721" s="12" t="str">
        <f>[1]Sheet1!J715</f>
        <v>GURU MATEMATIKA AHLI PERTAMA</v>
      </c>
      <c r="E721" s="13" t="str">
        <f>[1]Sheet1!M715</f>
        <v>UMUM</v>
      </c>
    </row>
    <row r="722" spans="1:5" ht="30" customHeight="1">
      <c r="A722" s="14">
        <f>SUBTOTAL(3,$B$11:$B722)</f>
        <v>712</v>
      </c>
      <c r="B722" s="12" t="str">
        <f>[1]Sheet1!B716</f>
        <v>HERA ASTARI</v>
      </c>
      <c r="C722" s="13" t="str">
        <f>[1]Sheet1!G716</f>
        <v>1045357962</v>
      </c>
      <c r="D722" s="12" t="str">
        <f>[1]Sheet1!J716</f>
        <v>GURU IPS AHLI PERTAMA</v>
      </c>
      <c r="E722" s="13" t="str">
        <f>[1]Sheet1!M716</f>
        <v>UMUM</v>
      </c>
    </row>
    <row r="723" spans="1:5" ht="30" customHeight="1">
      <c r="A723" s="14">
        <f>SUBTOTAL(3,$B$11:$B723)</f>
        <v>713</v>
      </c>
      <c r="B723" s="12" t="str">
        <f>[1]Sheet1!B717</f>
        <v>HERA DWI PURWARA</v>
      </c>
      <c r="C723" s="13" t="str">
        <f>[1]Sheet1!G717</f>
        <v>1566692989</v>
      </c>
      <c r="D723" s="12" t="str">
        <f>[1]Sheet1!J717</f>
        <v>BIDAN TERAMPIL</v>
      </c>
      <c r="E723" s="13" t="str">
        <f>[1]Sheet1!M717</f>
        <v>UMUM</v>
      </c>
    </row>
    <row r="724" spans="1:5" ht="30" customHeight="1">
      <c r="A724" s="14">
        <f>SUBTOTAL(3,$B$11:$B724)</f>
        <v>714</v>
      </c>
      <c r="B724" s="12" t="str">
        <f>[1]Sheet1!B718</f>
        <v>HERA MARIANI</v>
      </c>
      <c r="C724" s="13" t="str">
        <f>[1]Sheet1!G718</f>
        <v>1021656201</v>
      </c>
      <c r="D724" s="12" t="str">
        <f>[1]Sheet1!J718</f>
        <v>BIDAN TERAMPIL</v>
      </c>
      <c r="E724" s="13" t="str">
        <f>[1]Sheet1!M718</f>
        <v>UMUM</v>
      </c>
    </row>
    <row r="725" spans="1:5" ht="30" customHeight="1">
      <c r="A725" s="14">
        <f>SUBTOTAL(3,$B$11:$B725)</f>
        <v>715</v>
      </c>
      <c r="B725" s="12" t="str">
        <f>[1]Sheet1!B719</f>
        <v>HERAWAN</v>
      </c>
      <c r="C725" s="13" t="str">
        <f>[1]Sheet1!G719</f>
        <v>2087821553</v>
      </c>
      <c r="D725" s="12" t="str">
        <f>[1]Sheet1!J719</f>
        <v>PENGELOLA TEKNOLOGI INFORMASI</v>
      </c>
      <c r="E725" s="13" t="str">
        <f>[1]Sheet1!M719</f>
        <v>UMUM</v>
      </c>
    </row>
    <row r="726" spans="1:5" ht="30" customHeight="1">
      <c r="A726" s="14">
        <f>SUBTOTAL(3,$B$11:$B726)</f>
        <v>716</v>
      </c>
      <c r="B726" s="12" t="str">
        <f>[1]Sheet1!B720</f>
        <v>HERAWANI</v>
      </c>
      <c r="C726" s="13" t="str">
        <f>[1]Sheet1!G720</f>
        <v>1429217830</v>
      </c>
      <c r="D726" s="12" t="str">
        <f>[1]Sheet1!J720</f>
        <v>GURU AGAMA ISLAM AHLI PERTAMA</v>
      </c>
      <c r="E726" s="13" t="str">
        <f>[1]Sheet1!M720</f>
        <v>UMUM</v>
      </c>
    </row>
    <row r="727" spans="1:5" ht="30" customHeight="1">
      <c r="A727" s="14">
        <f>SUBTOTAL(3,$B$11:$B727)</f>
        <v>717</v>
      </c>
      <c r="B727" s="12" t="str">
        <f>[1]Sheet1!B721</f>
        <v>HERDIANSYAH</v>
      </c>
      <c r="C727" s="13" t="str">
        <f>[1]Sheet1!G721</f>
        <v>1797160732</v>
      </c>
      <c r="D727" s="12" t="str">
        <f>[1]Sheet1!J721</f>
        <v>RADIOGRAFER TERAMPIL</v>
      </c>
      <c r="E727" s="13" t="str">
        <f>[1]Sheet1!M721</f>
        <v>UMUM</v>
      </c>
    </row>
    <row r="728" spans="1:5" ht="30" customHeight="1">
      <c r="A728" s="14">
        <f>SUBTOTAL(3,$B$11:$B728)</f>
        <v>718</v>
      </c>
      <c r="B728" s="12" t="str">
        <f>[1]Sheet1!B722</f>
        <v>HERI SUSANTI</v>
      </c>
      <c r="C728" s="13" t="str">
        <f>[1]Sheet1!G722</f>
        <v>1397843609</v>
      </c>
      <c r="D728" s="12" t="str">
        <f>[1]Sheet1!J722</f>
        <v>SANITARIAN TERAMPIL</v>
      </c>
      <c r="E728" s="13" t="str">
        <f>[1]Sheet1!M722</f>
        <v>UMUM</v>
      </c>
    </row>
    <row r="729" spans="1:5" ht="30" customHeight="1">
      <c r="A729" s="14">
        <f>SUBTOTAL(3,$B$11:$B729)</f>
        <v>719</v>
      </c>
      <c r="B729" s="12" t="str">
        <f>[1]Sheet1!B723</f>
        <v>HERIYONO</v>
      </c>
      <c r="C729" s="13" t="str">
        <f>[1]Sheet1!G723</f>
        <v>2023058295</v>
      </c>
      <c r="D729" s="12" t="str">
        <f>[1]Sheet1!J723</f>
        <v>PENGELOLA TEKNOLOGI INFORMASI</v>
      </c>
      <c r="E729" s="13" t="str">
        <f>[1]Sheet1!M723</f>
        <v>UMUM</v>
      </c>
    </row>
    <row r="730" spans="1:5" ht="30" customHeight="1">
      <c r="A730" s="14">
        <f>SUBTOTAL(3,$B$11:$B730)</f>
        <v>720</v>
      </c>
      <c r="B730" s="12" t="str">
        <f>[1]Sheet1!B724</f>
        <v>HERLENI</v>
      </c>
      <c r="C730" s="13" t="str">
        <f>[1]Sheet1!G724</f>
        <v>1767833354</v>
      </c>
      <c r="D730" s="12" t="str">
        <f>[1]Sheet1!J724</f>
        <v>BIDAN TERAMPIL</v>
      </c>
      <c r="E730" s="13" t="str">
        <f>[1]Sheet1!M724</f>
        <v>UMUM</v>
      </c>
    </row>
    <row r="731" spans="1:5" ht="30" customHeight="1">
      <c r="A731" s="14">
        <f>SUBTOTAL(3,$B$11:$B731)</f>
        <v>721</v>
      </c>
      <c r="B731" s="12" t="str">
        <f>[1]Sheet1!B725</f>
        <v>HERLINA</v>
      </c>
      <c r="C731" s="13" t="str">
        <f>[1]Sheet1!G725</f>
        <v>1614113010</v>
      </c>
      <c r="D731" s="12" t="str">
        <f>[1]Sheet1!J725</f>
        <v>PERAWAT TERAMPIL</v>
      </c>
      <c r="E731" s="13" t="str">
        <f>[1]Sheet1!M725</f>
        <v>UMUM</v>
      </c>
    </row>
    <row r="732" spans="1:5" ht="30" customHeight="1">
      <c r="A732" s="14">
        <f>SUBTOTAL(3,$B$11:$B732)</f>
        <v>722</v>
      </c>
      <c r="B732" s="12" t="str">
        <f>[1]Sheet1!B726</f>
        <v>HERLINA</v>
      </c>
      <c r="C732" s="13" t="str">
        <f>[1]Sheet1!G726</f>
        <v>2003707554</v>
      </c>
      <c r="D732" s="12" t="str">
        <f>[1]Sheet1!J726</f>
        <v>GURU AGAMA ISLAM AHLI PERTAMA</v>
      </c>
      <c r="E732" s="13" t="str">
        <f>[1]Sheet1!M726</f>
        <v>UMUM</v>
      </c>
    </row>
    <row r="733" spans="1:5" ht="30" customHeight="1">
      <c r="A733" s="14">
        <f>SUBTOTAL(3,$B$11:$B733)</f>
        <v>723</v>
      </c>
      <c r="B733" s="12" t="str">
        <f>[1]Sheet1!B727</f>
        <v>HERLYZA</v>
      </c>
      <c r="C733" s="13" t="str">
        <f>[1]Sheet1!G727</f>
        <v>1798658252</v>
      </c>
      <c r="D733" s="12" t="str">
        <f>[1]Sheet1!J727</f>
        <v>AUDITOR AHLI PERTAMA</v>
      </c>
      <c r="E733" s="13" t="str">
        <f>[1]Sheet1!M727</f>
        <v>UMUM</v>
      </c>
    </row>
    <row r="734" spans="1:5" ht="30" customHeight="1">
      <c r="A734" s="14">
        <f>SUBTOTAL(3,$B$11:$B734)</f>
        <v>724</v>
      </c>
      <c r="B734" s="12" t="str">
        <f>[1]Sheet1!B728</f>
        <v>HERMALINA</v>
      </c>
      <c r="C734" s="13" t="str">
        <f>[1]Sheet1!G728</f>
        <v>1518920342</v>
      </c>
      <c r="D734" s="12" t="str">
        <f>[1]Sheet1!J728</f>
        <v>GURU KELAS AHLI PERTAMA</v>
      </c>
      <c r="E734" s="13" t="str">
        <f>[1]Sheet1!M728</f>
        <v>UMUM</v>
      </c>
    </row>
    <row r="735" spans="1:5" ht="30" customHeight="1">
      <c r="A735" s="14">
        <f>SUBTOTAL(3,$B$11:$B735)</f>
        <v>725</v>
      </c>
      <c r="B735" s="12" t="str">
        <f>[1]Sheet1!B729</f>
        <v>HERMANSYAH PUTRA</v>
      </c>
      <c r="C735" s="13" t="str">
        <f>[1]Sheet1!G729</f>
        <v>2074468135</v>
      </c>
      <c r="D735" s="12" t="str">
        <f>[1]Sheet1!J729</f>
        <v>PRANATA KOMPUTER TERAMPIL</v>
      </c>
      <c r="E735" s="13" t="str">
        <f>[1]Sheet1!M729</f>
        <v>UMUM</v>
      </c>
    </row>
    <row r="736" spans="1:5" ht="30" customHeight="1">
      <c r="A736" s="14">
        <f>SUBTOTAL(3,$B$11:$B736)</f>
        <v>726</v>
      </c>
      <c r="B736" s="12" t="str">
        <f>[1]Sheet1!B730</f>
        <v>HERMILASARI</v>
      </c>
      <c r="C736" s="13" t="str">
        <f>[1]Sheet1!G730</f>
        <v>1761097304</v>
      </c>
      <c r="D736" s="12" t="str">
        <f>[1]Sheet1!J730</f>
        <v>BIDAN TERAMPIL</v>
      </c>
      <c r="E736" s="13" t="str">
        <f>[1]Sheet1!M730</f>
        <v>UMUM</v>
      </c>
    </row>
    <row r="737" spans="1:5" ht="30" customHeight="1">
      <c r="A737" s="14">
        <f>SUBTOTAL(3,$B$11:$B737)</f>
        <v>727</v>
      </c>
      <c r="B737" s="12" t="str">
        <f>[1]Sheet1!B731</f>
        <v>HERNA DINI RAMONA</v>
      </c>
      <c r="C737" s="13" t="str">
        <f>[1]Sheet1!G731</f>
        <v>1963670760</v>
      </c>
      <c r="D737" s="12" t="str">
        <f>[1]Sheet1!J731</f>
        <v>GURU BAHASA INGGRIS AHLI PERTAMA</v>
      </c>
      <c r="E737" s="13" t="str">
        <f>[1]Sheet1!M731</f>
        <v>UMUM</v>
      </c>
    </row>
    <row r="738" spans="1:5" ht="30" customHeight="1">
      <c r="A738" s="14">
        <f>SUBTOTAL(3,$B$11:$B738)</f>
        <v>728</v>
      </c>
      <c r="B738" s="12" t="str">
        <f>[1]Sheet1!B732</f>
        <v>HERNI PUSPITA ANGGRAHINI</v>
      </c>
      <c r="C738" s="13" t="str">
        <f>[1]Sheet1!G732</f>
        <v>1127389730</v>
      </c>
      <c r="D738" s="12" t="str">
        <f>[1]Sheet1!J732</f>
        <v>AUDITOR AHLI PERTAMA</v>
      </c>
      <c r="E738" s="13" t="str">
        <f>[1]Sheet1!M732</f>
        <v>UMUM</v>
      </c>
    </row>
    <row r="739" spans="1:5" ht="30" customHeight="1">
      <c r="A739" s="14">
        <f>SUBTOTAL(3,$B$11:$B739)</f>
        <v>729</v>
      </c>
      <c r="B739" s="12" t="str">
        <f>[1]Sheet1!B733</f>
        <v>HERRY SANDRA IRAWAN</v>
      </c>
      <c r="C739" s="13" t="str">
        <f>[1]Sheet1!G733</f>
        <v>1314413897</v>
      </c>
      <c r="D739" s="12" t="str">
        <f>[1]Sheet1!J733</f>
        <v>PENGELOLA SITUS/WEB</v>
      </c>
      <c r="E739" s="13" t="str">
        <f>[1]Sheet1!M733</f>
        <v>UMUM</v>
      </c>
    </row>
    <row r="740" spans="1:5" ht="30" customHeight="1">
      <c r="A740" s="14">
        <f>SUBTOTAL(3,$B$11:$B740)</f>
        <v>730</v>
      </c>
      <c r="B740" s="12" t="str">
        <f>[1]Sheet1!B734</f>
        <v>HERY YOSEPH PULUNGAN</v>
      </c>
      <c r="C740" s="13" t="str">
        <f>[1]Sheet1!G734</f>
        <v>1759969623</v>
      </c>
      <c r="D740" s="12" t="str">
        <f>[1]Sheet1!J734</f>
        <v>ANALIS BANGUNAN GEDUNG DAN PERMUKIMAN</v>
      </c>
      <c r="E740" s="13" t="str">
        <f>[1]Sheet1!M734</f>
        <v>UMUM</v>
      </c>
    </row>
    <row r="741" spans="1:5" ht="30" customHeight="1">
      <c r="A741" s="14">
        <f>SUBTOTAL(3,$B$11:$B741)</f>
        <v>731</v>
      </c>
      <c r="B741" s="12" t="str">
        <f>[1]Sheet1!B735</f>
        <v>HESTI</v>
      </c>
      <c r="C741" s="13" t="str">
        <f>[1]Sheet1!G735</f>
        <v>1785119432</v>
      </c>
      <c r="D741" s="12" t="str">
        <f>[1]Sheet1!J735</f>
        <v>BIDAN TERAMPIL</v>
      </c>
      <c r="E741" s="13" t="str">
        <f>[1]Sheet1!M735</f>
        <v>UMUM</v>
      </c>
    </row>
    <row r="742" spans="1:5" ht="30" customHeight="1">
      <c r="A742" s="14">
        <f>SUBTOTAL(3,$B$11:$B742)</f>
        <v>732</v>
      </c>
      <c r="B742" s="12" t="str">
        <f>[1]Sheet1!B736</f>
        <v>HESTI OKTOPRIANTI</v>
      </c>
      <c r="C742" s="13" t="str">
        <f>[1]Sheet1!G736</f>
        <v>1329976028</v>
      </c>
      <c r="D742" s="12" t="str">
        <f>[1]Sheet1!J736</f>
        <v>ASISTEN APOTEKER TERAMPIL</v>
      </c>
      <c r="E742" s="13" t="str">
        <f>[1]Sheet1!M736</f>
        <v>UMUM</v>
      </c>
    </row>
    <row r="743" spans="1:5" ht="30" customHeight="1">
      <c r="A743" s="14">
        <f>SUBTOTAL(3,$B$11:$B743)</f>
        <v>733</v>
      </c>
      <c r="B743" s="12" t="str">
        <f>[1]Sheet1!B737</f>
        <v>HESTI WULANDARI</v>
      </c>
      <c r="C743" s="13" t="str">
        <f>[1]Sheet1!G737</f>
        <v>1200398316</v>
      </c>
      <c r="D743" s="12" t="str">
        <f>[1]Sheet1!J737</f>
        <v>NUTRISIONIS TERAMPIL</v>
      </c>
      <c r="E743" s="13" t="str">
        <f>[1]Sheet1!M737</f>
        <v>UMUM</v>
      </c>
    </row>
    <row r="744" spans="1:5" ht="30" customHeight="1">
      <c r="A744" s="14">
        <f>SUBTOTAL(3,$B$11:$B744)</f>
        <v>734</v>
      </c>
      <c r="B744" s="12" t="str">
        <f>[1]Sheet1!B738</f>
        <v>HESTY YULISTY</v>
      </c>
      <c r="C744" s="13" t="str">
        <f>[1]Sheet1!G738</f>
        <v>2122145091</v>
      </c>
      <c r="D744" s="12" t="str">
        <f>[1]Sheet1!J738</f>
        <v>GURU IPA AHLI PERTAMA</v>
      </c>
      <c r="E744" s="13" t="str">
        <f>[1]Sheet1!M738</f>
        <v>UMUM</v>
      </c>
    </row>
    <row r="745" spans="1:5" ht="30" customHeight="1">
      <c r="A745" s="14">
        <f>SUBTOTAL(3,$B$11:$B745)</f>
        <v>735</v>
      </c>
      <c r="B745" s="12" t="str">
        <f>[1]Sheet1!B739</f>
        <v>HIJRA PELNIATI</v>
      </c>
      <c r="C745" s="13" t="str">
        <f>[1]Sheet1!G739</f>
        <v>1115590246</v>
      </c>
      <c r="D745" s="12" t="str">
        <f>[1]Sheet1!J739</f>
        <v>GURU MATEMATIKA AHLI PERTAMA</v>
      </c>
      <c r="E745" s="13" t="str">
        <f>[1]Sheet1!M739</f>
        <v>UMUM</v>
      </c>
    </row>
    <row r="746" spans="1:5" ht="30" customHeight="1">
      <c r="A746" s="14">
        <f>SUBTOTAL(3,$B$11:$B746)</f>
        <v>736</v>
      </c>
      <c r="B746" s="12" t="str">
        <f>[1]Sheet1!B740</f>
        <v>HILDA FORICMA</v>
      </c>
      <c r="C746" s="13" t="str">
        <f>[1]Sheet1!G740</f>
        <v>1638158780</v>
      </c>
      <c r="D746" s="12" t="str">
        <f>[1]Sheet1!J740</f>
        <v>GURU IPA AHLI PERTAMA</v>
      </c>
      <c r="E746" s="13" t="str">
        <f>[1]Sheet1!M740</f>
        <v>UMUM</v>
      </c>
    </row>
    <row r="747" spans="1:5" ht="30" customHeight="1">
      <c r="A747" s="14">
        <f>SUBTOTAL(3,$B$11:$B747)</f>
        <v>737</v>
      </c>
      <c r="B747" s="12" t="str">
        <f>[1]Sheet1!B741</f>
        <v>HILLARY CLAUDIA JANICAULI</v>
      </c>
      <c r="C747" s="13" t="str">
        <f>[1]Sheet1!G741</f>
        <v>1925189787</v>
      </c>
      <c r="D747" s="12" t="str">
        <f>[1]Sheet1!J741</f>
        <v>AUDITOR AHLI PERTAMA</v>
      </c>
      <c r="E747" s="13" t="str">
        <f>[1]Sheet1!M741</f>
        <v>UMUM</v>
      </c>
    </row>
    <row r="748" spans="1:5" ht="30" customHeight="1">
      <c r="A748" s="14">
        <f>SUBTOTAL(3,$B$11:$B748)</f>
        <v>738</v>
      </c>
      <c r="B748" s="12" t="str">
        <f>[1]Sheet1!B742</f>
        <v>HINDAYANI</v>
      </c>
      <c r="C748" s="13" t="str">
        <f>[1]Sheet1!G742</f>
        <v>2075646471</v>
      </c>
      <c r="D748" s="12" t="str">
        <f>[1]Sheet1!J742</f>
        <v>BIDAN TERAMPIL</v>
      </c>
      <c r="E748" s="13" t="str">
        <f>[1]Sheet1!M742</f>
        <v>UMUM</v>
      </c>
    </row>
    <row r="749" spans="1:5" ht="30" customHeight="1">
      <c r="A749" s="14">
        <f>SUBTOTAL(3,$B$11:$B749)</f>
        <v>739</v>
      </c>
      <c r="B749" s="12" t="str">
        <f>[1]Sheet1!B743</f>
        <v>HIPY ROSIAN MERTY</v>
      </c>
      <c r="C749" s="13" t="str">
        <f>[1]Sheet1!G743</f>
        <v>1485244271</v>
      </c>
      <c r="D749" s="12" t="str">
        <f>[1]Sheet1!J743</f>
        <v>GURU BAHASA INDONESIA AHLI PERTAMA</v>
      </c>
      <c r="E749" s="13" t="str">
        <f>[1]Sheet1!M743</f>
        <v>UMUM</v>
      </c>
    </row>
    <row r="750" spans="1:5" ht="30" customHeight="1">
      <c r="A750" s="14">
        <f>SUBTOTAL(3,$B$11:$B750)</f>
        <v>740</v>
      </c>
      <c r="B750" s="12" t="str">
        <f>[1]Sheet1!B744</f>
        <v>HOIRUL RIJAL</v>
      </c>
      <c r="C750" s="13" t="str">
        <f>[1]Sheet1!G744</f>
        <v>2132194808</v>
      </c>
      <c r="D750" s="12" t="str">
        <f>[1]Sheet1!J744</f>
        <v>GURU AGAMA ISLAM AHLI PERTAMA</v>
      </c>
      <c r="E750" s="13" t="str">
        <f>[1]Sheet1!M744</f>
        <v>UMUM</v>
      </c>
    </row>
    <row r="751" spans="1:5" ht="30" customHeight="1">
      <c r="A751" s="14">
        <f>SUBTOTAL(3,$B$11:$B751)</f>
        <v>741</v>
      </c>
      <c r="B751" s="12" t="str">
        <f>[1]Sheet1!B745</f>
        <v>HOLIMA</v>
      </c>
      <c r="C751" s="13" t="str">
        <f>[1]Sheet1!G745</f>
        <v>1361118909</v>
      </c>
      <c r="D751" s="12" t="str">
        <f>[1]Sheet1!J745</f>
        <v>AUDITOR AHLI PERTAMA</v>
      </c>
      <c r="E751" s="13" t="str">
        <f>[1]Sheet1!M745</f>
        <v>UMUM</v>
      </c>
    </row>
    <row r="752" spans="1:5" ht="30" customHeight="1">
      <c r="A752" s="14">
        <f>SUBTOTAL(3,$B$11:$B752)</f>
        <v>742</v>
      </c>
      <c r="B752" s="12" t="str">
        <f>[1]Sheet1!B746</f>
        <v>HOLIZA</v>
      </c>
      <c r="C752" s="13" t="str">
        <f>[1]Sheet1!G746</f>
        <v>1733468731</v>
      </c>
      <c r="D752" s="12" t="str">
        <f>[1]Sheet1!J746</f>
        <v>GURU BAHASA INDONESIA AHLI PERTAMA</v>
      </c>
      <c r="E752" s="13" t="str">
        <f>[1]Sheet1!M746</f>
        <v>UMUM</v>
      </c>
    </row>
    <row r="753" spans="1:5" ht="30" customHeight="1">
      <c r="A753" s="14">
        <f>SUBTOTAL(3,$B$11:$B753)</f>
        <v>743</v>
      </c>
      <c r="B753" s="12" t="str">
        <f>[1]Sheet1!B747</f>
        <v>HOTMA ULINTA SINAGA</v>
      </c>
      <c r="C753" s="13" t="str">
        <f>[1]Sheet1!G747</f>
        <v>1767073839</v>
      </c>
      <c r="D753" s="12" t="str">
        <f>[1]Sheet1!J747</f>
        <v>GURU BAHASA INGGRIS AHLI PERTAMA</v>
      </c>
      <c r="E753" s="13" t="str">
        <f>[1]Sheet1!M747</f>
        <v>UMUM</v>
      </c>
    </row>
    <row r="754" spans="1:5" ht="30" customHeight="1">
      <c r="A754" s="14">
        <f>SUBTOTAL(3,$B$11:$B754)</f>
        <v>744</v>
      </c>
      <c r="B754" s="12" t="str">
        <f>[1]Sheet1!B748</f>
        <v>HOTMARIA MENANTI</v>
      </c>
      <c r="C754" s="13" t="str">
        <f>[1]Sheet1!G748</f>
        <v>1416535119</v>
      </c>
      <c r="D754" s="12" t="str">
        <f>[1]Sheet1!J748</f>
        <v>GURU MATEMATIKA AHLI PERTAMA</v>
      </c>
      <c r="E754" s="13" t="str">
        <f>[1]Sheet1!M748</f>
        <v>UMUM</v>
      </c>
    </row>
    <row r="755" spans="1:5" ht="30" customHeight="1">
      <c r="A755" s="14">
        <f>SUBTOTAL(3,$B$11:$B755)</f>
        <v>745</v>
      </c>
      <c r="B755" s="12" t="str">
        <f>[1]Sheet1!B749</f>
        <v>HUSNAINI</v>
      </c>
      <c r="C755" s="13" t="str">
        <f>[1]Sheet1!G749</f>
        <v>1283901431</v>
      </c>
      <c r="D755" s="12" t="str">
        <f>[1]Sheet1!J749</f>
        <v>GURU IPS AHLI PERTAMA</v>
      </c>
      <c r="E755" s="13" t="str">
        <f>[1]Sheet1!M749</f>
        <v>UMUM</v>
      </c>
    </row>
    <row r="756" spans="1:5" ht="30" customHeight="1">
      <c r="A756" s="14">
        <f>SUBTOTAL(3,$B$11:$B756)</f>
        <v>746</v>
      </c>
      <c r="B756" s="12" t="str">
        <f>[1]Sheet1!B750</f>
        <v>HUTTARI DARMAYANTI</v>
      </c>
      <c r="C756" s="13" t="str">
        <f>[1]Sheet1!G750</f>
        <v>1962121447</v>
      </c>
      <c r="D756" s="12" t="str">
        <f>[1]Sheet1!J750</f>
        <v>GURU KELAS AHLI PERTAMA</v>
      </c>
      <c r="E756" s="13" t="str">
        <f>[1]Sheet1!M750</f>
        <v>UMUM</v>
      </c>
    </row>
    <row r="757" spans="1:5" ht="30" customHeight="1">
      <c r="A757" s="14">
        <f>SUBTOTAL(3,$B$11:$B757)</f>
        <v>747</v>
      </c>
      <c r="B757" s="12" t="str">
        <f>[1]Sheet1!B751</f>
        <v>ICA FETTRY</v>
      </c>
      <c r="C757" s="13" t="str">
        <f>[1]Sheet1!G751</f>
        <v>1622807843</v>
      </c>
      <c r="D757" s="12" t="str">
        <f>[1]Sheet1!J751</f>
        <v>PERAWAT TERAMPIL</v>
      </c>
      <c r="E757" s="13" t="str">
        <f>[1]Sheet1!M751</f>
        <v>UMUM</v>
      </c>
    </row>
    <row r="758" spans="1:5" ht="30" customHeight="1">
      <c r="A758" s="14">
        <f>SUBTOTAL(3,$B$11:$B758)</f>
        <v>748</v>
      </c>
      <c r="B758" s="12" t="str">
        <f>[1]Sheet1!B752</f>
        <v>ICA OKTIYANI</v>
      </c>
      <c r="C758" s="13" t="str">
        <f>[1]Sheet1!G752</f>
        <v>1645148368</v>
      </c>
      <c r="D758" s="12" t="str">
        <f>[1]Sheet1!J752</f>
        <v>PENGELOLA TEKNOLOGI INFORMASI</v>
      </c>
      <c r="E758" s="13" t="str">
        <f>[1]Sheet1!M752</f>
        <v>UMUM</v>
      </c>
    </row>
    <row r="759" spans="1:5" ht="30" customHeight="1">
      <c r="A759" s="14">
        <f>SUBTOTAL(3,$B$11:$B759)</f>
        <v>749</v>
      </c>
      <c r="B759" s="12" t="str">
        <f>[1]Sheet1!B753</f>
        <v>ICA PUSPITA DEWI</v>
      </c>
      <c r="C759" s="13" t="str">
        <f>[1]Sheet1!G753</f>
        <v>1317490315</v>
      </c>
      <c r="D759" s="12" t="str">
        <f>[1]Sheet1!J753</f>
        <v>GURU KELAS AHLI PERTAMA</v>
      </c>
      <c r="E759" s="13" t="str">
        <f>[1]Sheet1!M753</f>
        <v>UMUM</v>
      </c>
    </row>
    <row r="760" spans="1:5" ht="30" customHeight="1">
      <c r="A760" s="14">
        <f>SUBTOTAL(3,$B$11:$B760)</f>
        <v>750</v>
      </c>
      <c r="B760" s="12" t="str">
        <f>[1]Sheet1!B754</f>
        <v>ICHA OKTAVIA</v>
      </c>
      <c r="C760" s="13" t="str">
        <f>[1]Sheet1!G754</f>
        <v>1541090864</v>
      </c>
      <c r="D760" s="12" t="str">
        <f>[1]Sheet1!J754</f>
        <v>AUDITOR AHLI PERTAMA</v>
      </c>
      <c r="E760" s="13" t="str">
        <f>[1]Sheet1!M754</f>
        <v>UMUM</v>
      </c>
    </row>
    <row r="761" spans="1:5" ht="30" customHeight="1">
      <c r="A761" s="14">
        <f>SUBTOTAL(3,$B$11:$B761)</f>
        <v>751</v>
      </c>
      <c r="B761" s="12" t="str">
        <f>[1]Sheet1!B755</f>
        <v>ICHSAN AZHAR</v>
      </c>
      <c r="C761" s="13" t="str">
        <f>[1]Sheet1!G755</f>
        <v>1848370538</v>
      </c>
      <c r="D761" s="12" t="str">
        <f>[1]Sheet1!J755</f>
        <v>GURU AGAMA ISLAM AHLI PERTAMA</v>
      </c>
      <c r="E761" s="13" t="str">
        <f>[1]Sheet1!M755</f>
        <v>UMUM</v>
      </c>
    </row>
    <row r="762" spans="1:5" ht="30" customHeight="1">
      <c r="A762" s="14">
        <f>SUBTOTAL(3,$B$11:$B762)</f>
        <v>752</v>
      </c>
      <c r="B762" s="12" t="str">
        <f>[1]Sheet1!B756</f>
        <v>IDARYANI</v>
      </c>
      <c r="C762" s="13" t="str">
        <f>[1]Sheet1!G756</f>
        <v>1237506220</v>
      </c>
      <c r="D762" s="12" t="str">
        <f>[1]Sheet1!J756</f>
        <v>PRANATA KOMPUTER TERAMPIL</v>
      </c>
      <c r="E762" s="13" t="str">
        <f>[1]Sheet1!M756</f>
        <v>UMUM</v>
      </c>
    </row>
    <row r="763" spans="1:5" ht="30" customHeight="1">
      <c r="A763" s="14">
        <f>SUBTOTAL(3,$B$11:$B763)</f>
        <v>753</v>
      </c>
      <c r="B763" s="12" t="str">
        <f>[1]Sheet1!B757</f>
        <v>IDHA</v>
      </c>
      <c r="C763" s="13" t="str">
        <f>[1]Sheet1!G757</f>
        <v>1390785276</v>
      </c>
      <c r="D763" s="12" t="str">
        <f>[1]Sheet1!J757</f>
        <v>GURU AGAMA ISLAM AHLI PERTAMA</v>
      </c>
      <c r="E763" s="13" t="str">
        <f>[1]Sheet1!M757</f>
        <v>UMUM</v>
      </c>
    </row>
    <row r="764" spans="1:5" ht="30" customHeight="1">
      <c r="A764" s="14">
        <f>SUBTOTAL(3,$B$11:$B764)</f>
        <v>754</v>
      </c>
      <c r="B764" s="12" t="str">
        <f>[1]Sheet1!B758</f>
        <v>IINDRIANI ASTUTI</v>
      </c>
      <c r="C764" s="13" t="str">
        <f>[1]Sheet1!G758</f>
        <v>1431348618</v>
      </c>
      <c r="D764" s="12" t="str">
        <f>[1]Sheet1!J758</f>
        <v>GURU MATEMATIKA AHLI PERTAMA</v>
      </c>
      <c r="E764" s="13" t="str">
        <f>[1]Sheet1!M758</f>
        <v>UMUM</v>
      </c>
    </row>
    <row r="765" spans="1:5" ht="30" customHeight="1">
      <c r="A765" s="14">
        <f>SUBTOTAL(3,$B$11:$B765)</f>
        <v>755</v>
      </c>
      <c r="B765" s="12" t="str">
        <f>[1]Sheet1!B759</f>
        <v>IIS KURNIAWATI</v>
      </c>
      <c r="C765" s="13" t="str">
        <f>[1]Sheet1!G759</f>
        <v>1375185026</v>
      </c>
      <c r="D765" s="12" t="str">
        <f>[1]Sheet1!J759</f>
        <v>PERAWAT TERAMPIL</v>
      </c>
      <c r="E765" s="13" t="str">
        <f>[1]Sheet1!M759</f>
        <v>UMUM</v>
      </c>
    </row>
    <row r="766" spans="1:5" ht="30" customHeight="1">
      <c r="A766" s="14">
        <f>SUBTOTAL(3,$B$11:$B766)</f>
        <v>756</v>
      </c>
      <c r="B766" s="12" t="str">
        <f>[1]Sheet1!B760</f>
        <v>IIS NOVIAWATI</v>
      </c>
      <c r="C766" s="13" t="str">
        <f>[1]Sheet1!G760</f>
        <v>1204186437</v>
      </c>
      <c r="D766" s="12" t="str">
        <f>[1]Sheet1!J760</f>
        <v>BIDAN TERAMPIL</v>
      </c>
      <c r="E766" s="13" t="str">
        <f>[1]Sheet1!M760</f>
        <v>UMUM</v>
      </c>
    </row>
    <row r="767" spans="1:5" ht="30" customHeight="1">
      <c r="A767" s="14">
        <f>SUBTOTAL(3,$B$11:$B767)</f>
        <v>757</v>
      </c>
      <c r="B767" s="12" t="str">
        <f>[1]Sheet1!B761</f>
        <v>IIS NURHALIAH</v>
      </c>
      <c r="C767" s="13" t="str">
        <f>[1]Sheet1!G761</f>
        <v>1604536798</v>
      </c>
      <c r="D767" s="12" t="str">
        <f>[1]Sheet1!J761</f>
        <v>BIDAN TERAMPIL</v>
      </c>
      <c r="E767" s="13" t="str">
        <f>[1]Sheet1!M761</f>
        <v>UMUM</v>
      </c>
    </row>
    <row r="768" spans="1:5" ht="30" customHeight="1">
      <c r="A768" s="14">
        <f>SUBTOTAL(3,$B$11:$B768)</f>
        <v>758</v>
      </c>
      <c r="B768" s="12" t="str">
        <f>[1]Sheet1!B762</f>
        <v>IKA DEWI SAPUTRI</v>
      </c>
      <c r="C768" s="13" t="str">
        <f>[1]Sheet1!G762</f>
        <v>1661279876</v>
      </c>
      <c r="D768" s="12" t="str">
        <f>[1]Sheet1!J762</f>
        <v>GURU KELAS AHLI PERTAMA</v>
      </c>
      <c r="E768" s="13" t="str">
        <f>[1]Sheet1!M762</f>
        <v>UMUM</v>
      </c>
    </row>
    <row r="769" spans="1:5" ht="30" customHeight="1">
      <c r="A769" s="14">
        <f>SUBTOTAL(3,$B$11:$B769)</f>
        <v>759</v>
      </c>
      <c r="B769" s="12" t="str">
        <f>[1]Sheet1!B763</f>
        <v>IKA NURJANAH</v>
      </c>
      <c r="C769" s="13" t="str">
        <f>[1]Sheet1!G763</f>
        <v>2082137316</v>
      </c>
      <c r="D769" s="12" t="str">
        <f>[1]Sheet1!J763</f>
        <v>GURU IPS AHLI PERTAMA</v>
      </c>
      <c r="E769" s="13" t="str">
        <f>[1]Sheet1!M763</f>
        <v>LULUSAN TERBAIK</v>
      </c>
    </row>
    <row r="770" spans="1:5" ht="30" customHeight="1">
      <c r="A770" s="14">
        <f>SUBTOTAL(3,$B$11:$B770)</f>
        <v>760</v>
      </c>
      <c r="B770" s="12" t="str">
        <f>[1]Sheet1!B764</f>
        <v>IKA PRAYUNI</v>
      </c>
      <c r="C770" s="13" t="str">
        <f>[1]Sheet1!G764</f>
        <v>1573911575</v>
      </c>
      <c r="D770" s="12" t="str">
        <f>[1]Sheet1!J764</f>
        <v>ANALIS PERUMAHAN</v>
      </c>
      <c r="E770" s="13" t="str">
        <f>[1]Sheet1!M764</f>
        <v>UMUM</v>
      </c>
    </row>
    <row r="771" spans="1:5" ht="30" customHeight="1">
      <c r="A771" s="14">
        <f>SUBTOTAL(3,$B$11:$B771)</f>
        <v>761</v>
      </c>
      <c r="B771" s="12" t="str">
        <f>[1]Sheet1!B765</f>
        <v>IKANG PAUZI</v>
      </c>
      <c r="C771" s="13" t="str">
        <f>[1]Sheet1!G765</f>
        <v>1180954763</v>
      </c>
      <c r="D771" s="12" t="str">
        <f>[1]Sheet1!J765</f>
        <v>GURU IPS AHLI PERTAMA</v>
      </c>
      <c r="E771" s="13" t="str">
        <f>[1]Sheet1!M765</f>
        <v>UMUM</v>
      </c>
    </row>
    <row r="772" spans="1:5" ht="30" customHeight="1">
      <c r="A772" s="14">
        <f>SUBTOTAL(3,$B$11:$B772)</f>
        <v>762</v>
      </c>
      <c r="B772" s="12" t="str">
        <f>[1]Sheet1!B766</f>
        <v>IKE YUSTANTI</v>
      </c>
      <c r="C772" s="13" t="str">
        <f>[1]Sheet1!G766</f>
        <v>1565460519</v>
      </c>
      <c r="D772" s="12" t="str">
        <f>[1]Sheet1!J766</f>
        <v>GURU BAHASA INGGRIS AHLI PERTAMA</v>
      </c>
      <c r="E772" s="13" t="str">
        <f>[1]Sheet1!M766</f>
        <v>UMUM</v>
      </c>
    </row>
    <row r="773" spans="1:5" ht="30" customHeight="1">
      <c r="A773" s="14">
        <f>SUBTOTAL(3,$B$11:$B773)</f>
        <v>763</v>
      </c>
      <c r="B773" s="12" t="str">
        <f>[1]Sheet1!B767</f>
        <v>IKHRA AULIA</v>
      </c>
      <c r="C773" s="13" t="str">
        <f>[1]Sheet1!G767</f>
        <v>2042867082</v>
      </c>
      <c r="D773" s="12" t="str">
        <f>[1]Sheet1!J767</f>
        <v>GURU IPA AHLI PERTAMA</v>
      </c>
      <c r="E773" s="13" t="str">
        <f>[1]Sheet1!M767</f>
        <v>UMUM</v>
      </c>
    </row>
    <row r="774" spans="1:5" ht="30" customHeight="1">
      <c r="A774" s="14">
        <f>SUBTOTAL(3,$B$11:$B774)</f>
        <v>764</v>
      </c>
      <c r="B774" s="12" t="str">
        <f>[1]Sheet1!B768</f>
        <v>IKRAM</v>
      </c>
      <c r="C774" s="13" t="str">
        <f>[1]Sheet1!G768</f>
        <v>1581338381</v>
      </c>
      <c r="D774" s="12" t="str">
        <f>[1]Sheet1!J768</f>
        <v>PRANATA KOMPUTER TERAMPIL</v>
      </c>
      <c r="E774" s="13" t="str">
        <f>[1]Sheet1!M768</f>
        <v>UMUM</v>
      </c>
    </row>
    <row r="775" spans="1:5" ht="30" customHeight="1">
      <c r="A775" s="14">
        <f>SUBTOTAL(3,$B$11:$B775)</f>
        <v>765</v>
      </c>
      <c r="B775" s="12" t="str">
        <f>[1]Sheet1!B769</f>
        <v>ILHAM ARYAWAN</v>
      </c>
      <c r="C775" s="13" t="str">
        <f>[1]Sheet1!G769</f>
        <v>1568677683</v>
      </c>
      <c r="D775" s="12" t="str">
        <f>[1]Sheet1!J769</f>
        <v>PENGELOLA SITUS/WEB</v>
      </c>
      <c r="E775" s="13" t="str">
        <f>[1]Sheet1!M769</f>
        <v>UMUM</v>
      </c>
    </row>
    <row r="776" spans="1:5" ht="30" customHeight="1">
      <c r="A776" s="14">
        <f>SUBTOTAL(3,$B$11:$B776)</f>
        <v>766</v>
      </c>
      <c r="B776" s="12" t="str">
        <f>[1]Sheet1!B770</f>
        <v>ILHAM JAYA</v>
      </c>
      <c r="C776" s="13" t="str">
        <f>[1]Sheet1!G770</f>
        <v>1440803350</v>
      </c>
      <c r="D776" s="12" t="str">
        <f>[1]Sheet1!J770</f>
        <v>GURU MATEMATIKA AHLI PERTAMA</v>
      </c>
      <c r="E776" s="13" t="str">
        <f>[1]Sheet1!M770</f>
        <v>UMUM</v>
      </c>
    </row>
    <row r="777" spans="1:5" ht="30" customHeight="1">
      <c r="A777" s="14">
        <f>SUBTOTAL(3,$B$11:$B777)</f>
        <v>767</v>
      </c>
      <c r="B777" s="12" t="str">
        <f>[1]Sheet1!B771</f>
        <v>ILIS SUKMA</v>
      </c>
      <c r="C777" s="13" t="str">
        <f>[1]Sheet1!G771</f>
        <v>1851450739</v>
      </c>
      <c r="D777" s="12" t="str">
        <f>[1]Sheet1!J771</f>
        <v>PERAWAT GIGI TERAMPIL</v>
      </c>
      <c r="E777" s="13" t="str">
        <f>[1]Sheet1!M771</f>
        <v>UMUM</v>
      </c>
    </row>
    <row r="778" spans="1:5" ht="30" customHeight="1">
      <c r="A778" s="14">
        <f>SUBTOTAL(3,$B$11:$B778)</f>
        <v>768</v>
      </c>
      <c r="B778" s="12" t="str">
        <f>[1]Sheet1!B772</f>
        <v>ILVIE APRILIA</v>
      </c>
      <c r="C778" s="13" t="str">
        <f>[1]Sheet1!G772</f>
        <v>1548425166</v>
      </c>
      <c r="D778" s="12" t="str">
        <f>[1]Sheet1!J772</f>
        <v>APOTEKER AHLI PERTAMA</v>
      </c>
      <c r="E778" s="13" t="str">
        <f>[1]Sheet1!M772</f>
        <v>UMUM</v>
      </c>
    </row>
    <row r="779" spans="1:5" ht="30" customHeight="1">
      <c r="A779" s="14">
        <f>SUBTOTAL(3,$B$11:$B779)</f>
        <v>769</v>
      </c>
      <c r="B779" s="12" t="str">
        <f>[1]Sheet1!B773</f>
        <v>IMAM HIDAYAT</v>
      </c>
      <c r="C779" s="13" t="str">
        <f>[1]Sheet1!G773</f>
        <v>1524773529</v>
      </c>
      <c r="D779" s="12" t="str">
        <f>[1]Sheet1!J773</f>
        <v>PRANATA LABORATORIUM KESEHATAN TERAMPIL</v>
      </c>
      <c r="E779" s="13" t="str">
        <f>[1]Sheet1!M773</f>
        <v>UMUM</v>
      </c>
    </row>
    <row r="780" spans="1:5" ht="30" customHeight="1">
      <c r="A780" s="14">
        <f>SUBTOTAL(3,$B$11:$B780)</f>
        <v>770</v>
      </c>
      <c r="B780" s="12" t="str">
        <f>[1]Sheet1!B774</f>
        <v>IMAM NURKARIM</v>
      </c>
      <c r="C780" s="13" t="str">
        <f>[1]Sheet1!G774</f>
        <v>1015761831</v>
      </c>
      <c r="D780" s="12" t="str">
        <f>[1]Sheet1!J774</f>
        <v>PERAWAT TERAMPIL</v>
      </c>
      <c r="E780" s="13" t="str">
        <f>[1]Sheet1!M774</f>
        <v>UMUM</v>
      </c>
    </row>
    <row r="781" spans="1:5" ht="30" customHeight="1">
      <c r="A781" s="14">
        <f>SUBTOTAL(3,$B$11:$B781)</f>
        <v>771</v>
      </c>
      <c r="B781" s="12" t="str">
        <f>[1]Sheet1!B775</f>
        <v>IMAM WAHYUDIN</v>
      </c>
      <c r="C781" s="13" t="str">
        <f>[1]Sheet1!G775</f>
        <v>1679698067</v>
      </c>
      <c r="D781" s="12" t="str">
        <f>[1]Sheet1!J775</f>
        <v>GURU AGAMA ISLAM AHLI PERTAMA</v>
      </c>
      <c r="E781" s="13" t="str">
        <f>[1]Sheet1!M775</f>
        <v>UMUM</v>
      </c>
    </row>
    <row r="782" spans="1:5" ht="30" customHeight="1">
      <c r="A782" s="14">
        <f>SUBTOTAL(3,$B$11:$B782)</f>
        <v>772</v>
      </c>
      <c r="B782" s="12" t="str">
        <f>[1]Sheet1!B776</f>
        <v>IMELDA SIANIPAR</v>
      </c>
      <c r="C782" s="13" t="str">
        <f>[1]Sheet1!G776</f>
        <v>1771117875</v>
      </c>
      <c r="D782" s="12" t="str">
        <f>[1]Sheet1!J776</f>
        <v>BIDAN TERAMPIL</v>
      </c>
      <c r="E782" s="13" t="str">
        <f>[1]Sheet1!M776</f>
        <v>UMUM</v>
      </c>
    </row>
    <row r="783" spans="1:5" ht="30" customHeight="1">
      <c r="A783" s="14">
        <f>SUBTOTAL(3,$B$11:$B783)</f>
        <v>773</v>
      </c>
      <c r="B783" s="12" t="str">
        <f>[1]Sheet1!B777</f>
        <v>INAVIRA</v>
      </c>
      <c r="C783" s="13" t="str">
        <f>[1]Sheet1!G777</f>
        <v>1118051556</v>
      </c>
      <c r="D783" s="12" t="str">
        <f>[1]Sheet1!J777</f>
        <v>GURU KELAS AHLI PERTAMA</v>
      </c>
      <c r="E783" s="13" t="str">
        <f>[1]Sheet1!M777</f>
        <v>UMUM</v>
      </c>
    </row>
    <row r="784" spans="1:5" ht="30" customHeight="1">
      <c r="A784" s="14">
        <f>SUBTOTAL(3,$B$11:$B784)</f>
        <v>774</v>
      </c>
      <c r="B784" s="12" t="str">
        <f>[1]Sheet1!B778</f>
        <v>INDA SUMERAH</v>
      </c>
      <c r="C784" s="13" t="str">
        <f>[1]Sheet1!G778</f>
        <v>1491676959</v>
      </c>
      <c r="D784" s="12" t="str">
        <f>[1]Sheet1!J778</f>
        <v>DOKTER AHLI PERTAMA</v>
      </c>
      <c r="E784" s="13" t="str">
        <f>[1]Sheet1!M778</f>
        <v>UMUM</v>
      </c>
    </row>
    <row r="785" spans="1:5" ht="30" customHeight="1">
      <c r="A785" s="14">
        <f>SUBTOTAL(3,$B$11:$B785)</f>
        <v>775</v>
      </c>
      <c r="B785" s="12" t="str">
        <f>[1]Sheet1!B779</f>
        <v>INDAH CAHYANI</v>
      </c>
      <c r="C785" s="13" t="str">
        <f>[1]Sheet1!G779</f>
        <v>2106370865</v>
      </c>
      <c r="D785" s="12" t="str">
        <f>[1]Sheet1!J779</f>
        <v>BIDAN TERAMPIL</v>
      </c>
      <c r="E785" s="13" t="str">
        <f>[1]Sheet1!M779</f>
        <v>UMUM</v>
      </c>
    </row>
    <row r="786" spans="1:5" ht="30" customHeight="1">
      <c r="A786" s="14">
        <f>SUBTOTAL(3,$B$11:$B786)</f>
        <v>776</v>
      </c>
      <c r="B786" s="12" t="str">
        <f>[1]Sheet1!B780</f>
        <v>INDAH FAJARWATI</v>
      </c>
      <c r="C786" s="13" t="str">
        <f>[1]Sheet1!G780</f>
        <v>1610207523</v>
      </c>
      <c r="D786" s="12" t="str">
        <f>[1]Sheet1!J780</f>
        <v>ANALIS PERUMAHAN</v>
      </c>
      <c r="E786" s="13" t="str">
        <f>[1]Sheet1!M780</f>
        <v>UMUM</v>
      </c>
    </row>
    <row r="787" spans="1:5" ht="30" customHeight="1">
      <c r="A787" s="14">
        <f>SUBTOTAL(3,$B$11:$B787)</f>
        <v>777</v>
      </c>
      <c r="B787" s="12" t="str">
        <f>[1]Sheet1!B781</f>
        <v>INDAH FITRI SATRIANI</v>
      </c>
      <c r="C787" s="13" t="str">
        <f>[1]Sheet1!G781</f>
        <v>1341977016</v>
      </c>
      <c r="D787" s="12" t="str">
        <f>[1]Sheet1!J781</f>
        <v>GURU BAHASA INGGRIS AHLI PERTAMA</v>
      </c>
      <c r="E787" s="13" t="str">
        <f>[1]Sheet1!M781</f>
        <v>UMUM</v>
      </c>
    </row>
    <row r="788" spans="1:5" ht="30" customHeight="1">
      <c r="A788" s="14">
        <f>SUBTOTAL(3,$B$11:$B788)</f>
        <v>778</v>
      </c>
      <c r="B788" s="12" t="str">
        <f>[1]Sheet1!B782</f>
        <v>INDAH KUSUMA WARDHANI</v>
      </c>
      <c r="C788" s="13" t="str">
        <f>[1]Sheet1!G782</f>
        <v>2117593539</v>
      </c>
      <c r="D788" s="12" t="str">
        <f>[1]Sheet1!J782</f>
        <v>PRANATA KOMPUTER TERAMPIL</v>
      </c>
      <c r="E788" s="13" t="str">
        <f>[1]Sheet1!M782</f>
        <v>UMUM</v>
      </c>
    </row>
    <row r="789" spans="1:5" ht="30" customHeight="1">
      <c r="A789" s="14">
        <f>SUBTOTAL(3,$B$11:$B789)</f>
        <v>779</v>
      </c>
      <c r="B789" s="12" t="str">
        <f>[1]Sheet1!B783</f>
        <v>INDAH LESTARI</v>
      </c>
      <c r="C789" s="13" t="str">
        <f>[1]Sheet1!G783</f>
        <v>1304589697</v>
      </c>
      <c r="D789" s="12" t="str">
        <f>[1]Sheet1!J783</f>
        <v>ANALIS JALAN JEMBATAN</v>
      </c>
      <c r="E789" s="13" t="str">
        <f>[1]Sheet1!M783</f>
        <v>UMUM</v>
      </c>
    </row>
    <row r="790" spans="1:5" ht="30" customHeight="1">
      <c r="A790" s="14">
        <f>SUBTOTAL(3,$B$11:$B790)</f>
        <v>780</v>
      </c>
      <c r="B790" s="12" t="str">
        <f>[1]Sheet1!B784</f>
        <v>INDAH MAYA SASMITA</v>
      </c>
      <c r="C790" s="13" t="str">
        <f>[1]Sheet1!G784</f>
        <v>1496475176</v>
      </c>
      <c r="D790" s="12" t="str">
        <f>[1]Sheet1!J784</f>
        <v>BIDAN TERAMPIL</v>
      </c>
      <c r="E790" s="13" t="str">
        <f>[1]Sheet1!M784</f>
        <v>UMUM</v>
      </c>
    </row>
    <row r="791" spans="1:5" ht="30" customHeight="1">
      <c r="A791" s="14">
        <f>SUBTOTAL(3,$B$11:$B791)</f>
        <v>781</v>
      </c>
      <c r="B791" s="12" t="str">
        <f>[1]Sheet1!B785</f>
        <v>INDAH NILAMSARI LUBIS</v>
      </c>
      <c r="C791" s="13" t="str">
        <f>[1]Sheet1!G785</f>
        <v>1278417313</v>
      </c>
      <c r="D791" s="12" t="str">
        <f>[1]Sheet1!J785</f>
        <v>GURU KELAS AHLI PERTAMA</v>
      </c>
      <c r="E791" s="13" t="str">
        <f>[1]Sheet1!M785</f>
        <v>UMUM</v>
      </c>
    </row>
    <row r="792" spans="1:5" ht="30" customHeight="1">
      <c r="A792" s="14">
        <f>SUBTOTAL(3,$B$11:$B792)</f>
        <v>782</v>
      </c>
      <c r="B792" s="12" t="str">
        <f>[1]Sheet1!B786</f>
        <v>INDAH PURNAMA</v>
      </c>
      <c r="C792" s="13" t="str">
        <f>[1]Sheet1!G786</f>
        <v>1756578225</v>
      </c>
      <c r="D792" s="12" t="str">
        <f>[1]Sheet1!J786</f>
        <v>ASISTEN APOTEKER TERAMPIL</v>
      </c>
      <c r="E792" s="13" t="str">
        <f>[1]Sheet1!M786</f>
        <v>UMUM</v>
      </c>
    </row>
    <row r="793" spans="1:5" ht="30" customHeight="1">
      <c r="A793" s="14">
        <f>SUBTOTAL(3,$B$11:$B793)</f>
        <v>783</v>
      </c>
      <c r="B793" s="12" t="str">
        <f>[1]Sheet1!B787</f>
        <v>INDAH SILVIA</v>
      </c>
      <c r="C793" s="13" t="str">
        <f>[1]Sheet1!G787</f>
        <v>1535610967</v>
      </c>
      <c r="D793" s="12" t="str">
        <f>[1]Sheet1!J787</f>
        <v>BIDAN TERAMPIL</v>
      </c>
      <c r="E793" s="13" t="str">
        <f>[1]Sheet1!M787</f>
        <v>UMUM</v>
      </c>
    </row>
    <row r="794" spans="1:5" ht="30" customHeight="1">
      <c r="A794" s="14">
        <f>SUBTOTAL(3,$B$11:$B794)</f>
        <v>784</v>
      </c>
      <c r="B794" s="12" t="str">
        <f>[1]Sheet1!B788</f>
        <v>INDAH SUSANTI</v>
      </c>
      <c r="C794" s="13" t="str">
        <f>[1]Sheet1!G788</f>
        <v>1620240327</v>
      </c>
      <c r="D794" s="12" t="str">
        <f>[1]Sheet1!J788</f>
        <v>BIDAN TERAMPIL</v>
      </c>
      <c r="E794" s="13" t="str">
        <f>[1]Sheet1!M788</f>
        <v>UMUM</v>
      </c>
    </row>
    <row r="795" spans="1:5" ht="30" customHeight="1">
      <c r="A795" s="14">
        <f>SUBTOTAL(3,$B$11:$B795)</f>
        <v>785</v>
      </c>
      <c r="B795" s="12" t="str">
        <f>[1]Sheet1!B789</f>
        <v>INDARTI ANGGRA KUSUMA</v>
      </c>
      <c r="C795" s="13" t="str">
        <f>[1]Sheet1!G789</f>
        <v>1374582376</v>
      </c>
      <c r="D795" s="12" t="str">
        <f>[1]Sheet1!J789</f>
        <v>DOKTER AHLI PERTAMA</v>
      </c>
      <c r="E795" s="13" t="str">
        <f>[1]Sheet1!M789</f>
        <v>UMUM</v>
      </c>
    </row>
    <row r="796" spans="1:5" ht="30" customHeight="1">
      <c r="A796" s="14">
        <f>SUBTOTAL(3,$B$11:$B796)</f>
        <v>786</v>
      </c>
      <c r="B796" s="12" t="str">
        <f>[1]Sheet1!B790</f>
        <v>INDERA ARDITA</v>
      </c>
      <c r="C796" s="13" t="str">
        <f>[1]Sheet1!G790</f>
        <v>1317832248</v>
      </c>
      <c r="D796" s="12" t="str">
        <f>[1]Sheet1!J790</f>
        <v>NUTRISIONIS TERAMPIL</v>
      </c>
      <c r="E796" s="13" t="str">
        <f>[1]Sheet1!M790</f>
        <v>UMUM</v>
      </c>
    </row>
    <row r="797" spans="1:5" ht="30" customHeight="1">
      <c r="A797" s="14">
        <f>SUBTOTAL(3,$B$11:$B797)</f>
        <v>787</v>
      </c>
      <c r="B797" s="12" t="str">
        <f>[1]Sheet1!B791</f>
        <v>INDRA FARISI</v>
      </c>
      <c r="C797" s="13" t="str">
        <f>[1]Sheet1!G791</f>
        <v>1010722963</v>
      </c>
      <c r="D797" s="12" t="str">
        <f>[1]Sheet1!J791</f>
        <v>NUTRISIONIS TERAMPIL</v>
      </c>
      <c r="E797" s="13" t="str">
        <f>[1]Sheet1!M791</f>
        <v>UMUM</v>
      </c>
    </row>
    <row r="798" spans="1:5" ht="30" customHeight="1">
      <c r="A798" s="14">
        <f>SUBTOTAL(3,$B$11:$B798)</f>
        <v>788</v>
      </c>
      <c r="B798" s="12" t="str">
        <f>[1]Sheet1!B792</f>
        <v>INDRA KURNIA</v>
      </c>
      <c r="C798" s="13" t="str">
        <f>[1]Sheet1!G792</f>
        <v>1411967117</v>
      </c>
      <c r="D798" s="12" t="str">
        <f>[1]Sheet1!J792</f>
        <v>ANALIS PEMANFAATAN RUANG</v>
      </c>
      <c r="E798" s="13" t="str">
        <f>[1]Sheet1!M792</f>
        <v>UMUM</v>
      </c>
    </row>
    <row r="799" spans="1:5" ht="30" customHeight="1">
      <c r="A799" s="14">
        <f>SUBTOTAL(3,$B$11:$B799)</f>
        <v>789</v>
      </c>
      <c r="B799" s="12" t="str">
        <f>[1]Sheet1!B793</f>
        <v>INDRAWATI</v>
      </c>
      <c r="C799" s="13" t="str">
        <f>[1]Sheet1!G793</f>
        <v>1419367287</v>
      </c>
      <c r="D799" s="12" t="str">
        <f>[1]Sheet1!J793</f>
        <v>GURU KELAS AHLI PERTAMA</v>
      </c>
      <c r="E799" s="13" t="str">
        <f>[1]Sheet1!M793</f>
        <v>UMUM</v>
      </c>
    </row>
    <row r="800" spans="1:5" ht="30" customHeight="1">
      <c r="A800" s="14">
        <f>SUBTOTAL(3,$B$11:$B800)</f>
        <v>790</v>
      </c>
      <c r="B800" s="12" t="str">
        <f>[1]Sheet1!B794</f>
        <v>INDRAYANI</v>
      </c>
      <c r="C800" s="13" t="str">
        <f>[1]Sheet1!G794</f>
        <v>2012010036</v>
      </c>
      <c r="D800" s="12" t="str">
        <f>[1]Sheet1!J794</f>
        <v>BIDAN TERAMPIL</v>
      </c>
      <c r="E800" s="13" t="str">
        <f>[1]Sheet1!M794</f>
        <v>UMUM</v>
      </c>
    </row>
    <row r="801" spans="1:5" ht="30" customHeight="1">
      <c r="A801" s="14">
        <f>SUBTOTAL(3,$B$11:$B801)</f>
        <v>791</v>
      </c>
      <c r="B801" s="12" t="str">
        <f>[1]Sheet1!B795</f>
        <v>INDRI</v>
      </c>
      <c r="C801" s="13" t="str">
        <f>[1]Sheet1!G795</f>
        <v>1683937853</v>
      </c>
      <c r="D801" s="12" t="str">
        <f>[1]Sheet1!J795</f>
        <v>GURU BAHASA INDONESIA AHLI PERTAMA</v>
      </c>
      <c r="E801" s="13" t="str">
        <f>[1]Sheet1!M795</f>
        <v>UMUM</v>
      </c>
    </row>
    <row r="802" spans="1:5" ht="30" customHeight="1">
      <c r="A802" s="14">
        <f>SUBTOTAL(3,$B$11:$B802)</f>
        <v>792</v>
      </c>
      <c r="B802" s="12" t="str">
        <f>[1]Sheet1!B796</f>
        <v>INDRI INTARI</v>
      </c>
      <c r="C802" s="13" t="str">
        <f>[1]Sheet1!G796</f>
        <v>1397397636</v>
      </c>
      <c r="D802" s="12" t="str">
        <f>[1]Sheet1!J796</f>
        <v>PENGELOLA TEKNOLOGI INFORMASI</v>
      </c>
      <c r="E802" s="13" t="str">
        <f>[1]Sheet1!M796</f>
        <v>UMUM</v>
      </c>
    </row>
    <row r="803" spans="1:5" ht="30" customHeight="1">
      <c r="A803" s="14">
        <f>SUBTOTAL(3,$B$11:$B803)</f>
        <v>793</v>
      </c>
      <c r="B803" s="12" t="str">
        <f>[1]Sheet1!B797</f>
        <v>INDRI NOVIANTI</v>
      </c>
      <c r="C803" s="13" t="str">
        <f>[1]Sheet1!G797</f>
        <v>2035944974</v>
      </c>
      <c r="D803" s="12" t="str">
        <f>[1]Sheet1!J797</f>
        <v>BIDAN TERAMPIL</v>
      </c>
      <c r="E803" s="13" t="str">
        <f>[1]Sheet1!M797</f>
        <v>UMUM</v>
      </c>
    </row>
    <row r="804" spans="1:5" ht="30" customHeight="1">
      <c r="A804" s="14">
        <f>SUBTOTAL(3,$B$11:$B804)</f>
        <v>794</v>
      </c>
      <c r="B804" s="12" t="str">
        <f>[1]Sheet1!B798</f>
        <v>INDRI PEBRIYANTI</v>
      </c>
      <c r="C804" s="13" t="str">
        <f>[1]Sheet1!G798</f>
        <v>1774949193</v>
      </c>
      <c r="D804" s="12" t="str">
        <f>[1]Sheet1!J798</f>
        <v>GURU KELAS AHLI PERTAMA</v>
      </c>
      <c r="E804" s="13" t="str">
        <f>[1]Sheet1!M798</f>
        <v>UMUM</v>
      </c>
    </row>
    <row r="805" spans="1:5" ht="30" customHeight="1">
      <c r="A805" s="14">
        <f>SUBTOTAL(3,$B$11:$B805)</f>
        <v>795</v>
      </c>
      <c r="B805" s="12" t="str">
        <f>[1]Sheet1!B799</f>
        <v>INDRY ASTUTI</v>
      </c>
      <c r="C805" s="13" t="str">
        <f>[1]Sheet1!G799</f>
        <v>1736249966</v>
      </c>
      <c r="D805" s="12" t="str">
        <f>[1]Sheet1!J799</f>
        <v>BIDAN TERAMPIL</v>
      </c>
      <c r="E805" s="13" t="str">
        <f>[1]Sheet1!M799</f>
        <v>UMUM</v>
      </c>
    </row>
    <row r="806" spans="1:5" ht="30" customHeight="1">
      <c r="A806" s="14">
        <f>SUBTOTAL(3,$B$11:$B806)</f>
        <v>796</v>
      </c>
      <c r="B806" s="12" t="str">
        <f>[1]Sheet1!B800</f>
        <v>INI RIANDINI</v>
      </c>
      <c r="C806" s="13" t="str">
        <f>[1]Sheet1!G800</f>
        <v>1050363246</v>
      </c>
      <c r="D806" s="12" t="str">
        <f>[1]Sheet1!J800</f>
        <v>GURU IPA AHLI PERTAMA</v>
      </c>
      <c r="E806" s="13" t="str">
        <f>[1]Sheet1!M800</f>
        <v>UMUM</v>
      </c>
    </row>
    <row r="807" spans="1:5" ht="30" customHeight="1">
      <c r="A807" s="14">
        <f>SUBTOTAL(3,$B$11:$B807)</f>
        <v>797</v>
      </c>
      <c r="B807" s="12" t="str">
        <f>[1]Sheet1!B801</f>
        <v>INKA KARUNIA</v>
      </c>
      <c r="C807" s="13" t="str">
        <f>[1]Sheet1!G801</f>
        <v>1578790255</v>
      </c>
      <c r="D807" s="12" t="str">
        <f>[1]Sheet1!J801</f>
        <v>AUDITOR AHLI PERTAMA</v>
      </c>
      <c r="E807" s="13" t="str">
        <f>[1]Sheet1!M801</f>
        <v>UMUM</v>
      </c>
    </row>
    <row r="808" spans="1:5" ht="30" customHeight="1">
      <c r="A808" s="14">
        <f>SUBTOTAL(3,$B$11:$B808)</f>
        <v>798</v>
      </c>
      <c r="B808" s="12" t="str">
        <f>[1]Sheet1!B802</f>
        <v>INTAN KOMALA SARI</v>
      </c>
      <c r="C808" s="13" t="str">
        <f>[1]Sheet1!G802</f>
        <v>1394569549</v>
      </c>
      <c r="D808" s="12" t="str">
        <f>[1]Sheet1!J802</f>
        <v>PRANATA LABORATORIUM KESEHATAN TERAMPIL</v>
      </c>
      <c r="E808" s="13" t="str">
        <f>[1]Sheet1!M802</f>
        <v>UMUM</v>
      </c>
    </row>
    <row r="809" spans="1:5" ht="30" customHeight="1">
      <c r="A809" s="14">
        <f>SUBTOTAL(3,$B$11:$B809)</f>
        <v>799</v>
      </c>
      <c r="B809" s="12" t="str">
        <f>[1]Sheet1!B803</f>
        <v>INTAN LORENSI</v>
      </c>
      <c r="C809" s="13" t="str">
        <f>[1]Sheet1!G803</f>
        <v>2030014818</v>
      </c>
      <c r="D809" s="12" t="str">
        <f>[1]Sheet1!J803</f>
        <v>PERAWAT TERAMPIL</v>
      </c>
      <c r="E809" s="13" t="str">
        <f>[1]Sheet1!M803</f>
        <v>UMUM</v>
      </c>
    </row>
    <row r="810" spans="1:5" ht="30" customHeight="1">
      <c r="A810" s="14">
        <f>SUBTOTAL(3,$B$11:$B810)</f>
        <v>800</v>
      </c>
      <c r="B810" s="12" t="str">
        <f>[1]Sheet1!B804</f>
        <v>INTAN PRAMITHA</v>
      </c>
      <c r="C810" s="13" t="str">
        <f>[1]Sheet1!G804</f>
        <v>1355951398</v>
      </c>
      <c r="D810" s="12" t="str">
        <f>[1]Sheet1!J804</f>
        <v>GURU MATEMATIKA AHLI PERTAMA</v>
      </c>
      <c r="E810" s="13" t="str">
        <f>[1]Sheet1!M804</f>
        <v>UMUM</v>
      </c>
    </row>
    <row r="811" spans="1:5" ht="30" customHeight="1">
      <c r="A811" s="14">
        <f>SUBTOTAL(3,$B$11:$B811)</f>
        <v>801</v>
      </c>
      <c r="B811" s="12" t="str">
        <f>[1]Sheet1!B805</f>
        <v>INTAN SAPUTRI</v>
      </c>
      <c r="C811" s="13" t="str">
        <f>[1]Sheet1!G805</f>
        <v>1796631774</v>
      </c>
      <c r="D811" s="12" t="str">
        <f>[1]Sheet1!J805</f>
        <v>GURU MATEMATIKA AHLI PERTAMA</v>
      </c>
      <c r="E811" s="13" t="str">
        <f>[1]Sheet1!M805</f>
        <v>UMUM</v>
      </c>
    </row>
    <row r="812" spans="1:5" ht="30" customHeight="1">
      <c r="A812" s="14">
        <f>SUBTOTAL(3,$B$11:$B812)</f>
        <v>802</v>
      </c>
      <c r="B812" s="12" t="str">
        <f>[1]Sheet1!B806</f>
        <v>IRA KEMALASARI</v>
      </c>
      <c r="C812" s="13" t="str">
        <f>[1]Sheet1!G806</f>
        <v>1816180902</v>
      </c>
      <c r="D812" s="12" t="str">
        <f>[1]Sheet1!J806</f>
        <v>PENYULUH PERTANIAN AHLI PERTAMA</v>
      </c>
      <c r="E812" s="13" t="str">
        <f>[1]Sheet1!M806</f>
        <v>UMUM</v>
      </c>
    </row>
    <row r="813" spans="1:5" ht="30" customHeight="1">
      <c r="A813" s="14">
        <f>SUBTOTAL(3,$B$11:$B813)</f>
        <v>803</v>
      </c>
      <c r="B813" s="12" t="str">
        <f>[1]Sheet1!B807</f>
        <v>IRA MARANATHA SAMOSIR</v>
      </c>
      <c r="C813" s="13" t="str">
        <f>[1]Sheet1!G807</f>
        <v>1731373465</v>
      </c>
      <c r="D813" s="12" t="str">
        <f>[1]Sheet1!J807</f>
        <v>GURU MATEMATIKA AHLI PERTAMA</v>
      </c>
      <c r="E813" s="13" t="str">
        <f>[1]Sheet1!M807</f>
        <v>UMUM</v>
      </c>
    </row>
    <row r="814" spans="1:5" ht="30" customHeight="1">
      <c r="A814" s="14">
        <f>SUBTOTAL(3,$B$11:$B814)</f>
        <v>804</v>
      </c>
      <c r="B814" s="12" t="str">
        <f>[1]Sheet1!B808</f>
        <v>IRA PRANSISKA</v>
      </c>
      <c r="C814" s="13" t="str">
        <f>[1]Sheet1!G808</f>
        <v>1901831757</v>
      </c>
      <c r="D814" s="12" t="str">
        <f>[1]Sheet1!J808</f>
        <v>GURU IPA AHLI PERTAMA</v>
      </c>
      <c r="E814" s="13" t="str">
        <f>[1]Sheet1!M808</f>
        <v>UMUM</v>
      </c>
    </row>
    <row r="815" spans="1:5" ht="30" customHeight="1">
      <c r="A815" s="14">
        <f>SUBTOTAL(3,$B$11:$B815)</f>
        <v>805</v>
      </c>
      <c r="B815" s="12" t="str">
        <f>[1]Sheet1!B809</f>
        <v>IRA PRATIWI</v>
      </c>
      <c r="C815" s="13" t="str">
        <f>[1]Sheet1!G809</f>
        <v>1626098740</v>
      </c>
      <c r="D815" s="12" t="str">
        <f>[1]Sheet1!J809</f>
        <v>GURU BAHASA INGGRIS AHLI PERTAMA</v>
      </c>
      <c r="E815" s="13" t="str">
        <f>[1]Sheet1!M809</f>
        <v>UMUM</v>
      </c>
    </row>
    <row r="816" spans="1:5" ht="30" customHeight="1">
      <c r="A816" s="14">
        <f>SUBTOTAL(3,$B$11:$B816)</f>
        <v>806</v>
      </c>
      <c r="B816" s="12" t="str">
        <f>[1]Sheet1!B810</f>
        <v>IRA PUSPITA SARI</v>
      </c>
      <c r="C816" s="13" t="str">
        <f>[1]Sheet1!G810</f>
        <v>1732706511</v>
      </c>
      <c r="D816" s="12" t="str">
        <f>[1]Sheet1!J810</f>
        <v>AUDITOR AHLI PERTAMA</v>
      </c>
      <c r="E816" s="13" t="str">
        <f>[1]Sheet1!M810</f>
        <v>UMUM</v>
      </c>
    </row>
    <row r="817" spans="1:5" ht="30" customHeight="1">
      <c r="A817" s="14">
        <f>SUBTOTAL(3,$B$11:$B817)</f>
        <v>807</v>
      </c>
      <c r="B817" s="12" t="str">
        <f>[1]Sheet1!B811</f>
        <v>IRA TRI KADARI</v>
      </c>
      <c r="C817" s="13" t="str">
        <f>[1]Sheet1!G811</f>
        <v>1872831640</v>
      </c>
      <c r="D817" s="12" t="str">
        <f>[1]Sheet1!J811</f>
        <v>GURU IPA AHLI PERTAMA</v>
      </c>
      <c r="E817" s="13" t="str">
        <f>[1]Sheet1!M811</f>
        <v>UMUM</v>
      </c>
    </row>
    <row r="818" spans="1:5" ht="30" customHeight="1">
      <c r="A818" s="14">
        <f>SUBTOTAL(3,$B$11:$B818)</f>
        <v>808</v>
      </c>
      <c r="B818" s="12" t="str">
        <f>[1]Sheet1!B812</f>
        <v>IRA ZAMIRA</v>
      </c>
      <c r="C818" s="13" t="str">
        <f>[1]Sheet1!G812</f>
        <v>2047728028</v>
      </c>
      <c r="D818" s="12" t="str">
        <f>[1]Sheet1!J812</f>
        <v>PENGELOLA TEKNOLOGI INFORMASI</v>
      </c>
      <c r="E818" s="13" t="str">
        <f>[1]Sheet1!M812</f>
        <v>UMUM</v>
      </c>
    </row>
    <row r="819" spans="1:5" ht="30" customHeight="1">
      <c r="A819" s="14">
        <f>SUBTOTAL(3,$B$11:$B819)</f>
        <v>809</v>
      </c>
      <c r="B819" s="12" t="str">
        <f>[1]Sheet1!B813</f>
        <v>IRDA</v>
      </c>
      <c r="C819" s="13" t="str">
        <f>[1]Sheet1!G813</f>
        <v>1945036831</v>
      </c>
      <c r="D819" s="12" t="str">
        <f>[1]Sheet1!J813</f>
        <v>GURU BAHASA INDONESIA AHLI PERTAMA</v>
      </c>
      <c r="E819" s="13" t="str">
        <f>[1]Sheet1!M813</f>
        <v>UMUM</v>
      </c>
    </row>
    <row r="820" spans="1:5" ht="30" customHeight="1">
      <c r="A820" s="14">
        <f>SUBTOTAL(3,$B$11:$B820)</f>
        <v>810</v>
      </c>
      <c r="B820" s="12" t="str">
        <f>[1]Sheet1!B814</f>
        <v>IRENE RESTI ROSARI</v>
      </c>
      <c r="C820" s="13" t="str">
        <f>[1]Sheet1!G814</f>
        <v>1758918434</v>
      </c>
      <c r="D820" s="12" t="str">
        <f>[1]Sheet1!J814</f>
        <v>DOKTER AHLI PERTAMA</v>
      </c>
      <c r="E820" s="13" t="str">
        <f>[1]Sheet1!M814</f>
        <v>UMUM</v>
      </c>
    </row>
    <row r="821" spans="1:5" ht="30" customHeight="1">
      <c r="A821" s="14">
        <f>SUBTOTAL(3,$B$11:$B821)</f>
        <v>811</v>
      </c>
      <c r="B821" s="12" t="str">
        <f>[1]Sheet1!B815</f>
        <v>IRIANTI</v>
      </c>
      <c r="C821" s="13" t="str">
        <f>[1]Sheet1!G815</f>
        <v>1738829985</v>
      </c>
      <c r="D821" s="12" t="str">
        <f>[1]Sheet1!J815</f>
        <v>PRANATA LABORATORIUM KESEHATAN TERAMPIL</v>
      </c>
      <c r="E821" s="13" t="str">
        <f>[1]Sheet1!M815</f>
        <v>UMUM</v>
      </c>
    </row>
    <row r="822" spans="1:5" ht="30" customHeight="1">
      <c r="A822" s="14">
        <f>SUBTOTAL(3,$B$11:$B822)</f>
        <v>812</v>
      </c>
      <c r="B822" s="12" t="str">
        <f>[1]Sheet1!B816</f>
        <v>IRMA</v>
      </c>
      <c r="C822" s="13" t="str">
        <f>[1]Sheet1!G816</f>
        <v>1465608465</v>
      </c>
      <c r="D822" s="12" t="str">
        <f>[1]Sheet1!J816</f>
        <v>BIDAN TERAMPIL</v>
      </c>
      <c r="E822" s="13" t="str">
        <f>[1]Sheet1!M816</f>
        <v>UMUM</v>
      </c>
    </row>
    <row r="823" spans="1:5" ht="30" customHeight="1">
      <c r="A823" s="14">
        <f>SUBTOTAL(3,$B$11:$B823)</f>
        <v>813</v>
      </c>
      <c r="B823" s="12" t="str">
        <f>[1]Sheet1!B817</f>
        <v>IRMA AGUSTIANA</v>
      </c>
      <c r="C823" s="13" t="str">
        <f>[1]Sheet1!G817</f>
        <v>1916611380</v>
      </c>
      <c r="D823" s="12" t="str">
        <f>[1]Sheet1!J817</f>
        <v>GURU BAHASA INDONESIA AHLI PERTAMA</v>
      </c>
      <c r="E823" s="13" t="str">
        <f>[1]Sheet1!M817</f>
        <v>UMUM</v>
      </c>
    </row>
    <row r="824" spans="1:5" ht="30" customHeight="1">
      <c r="A824" s="14">
        <f>SUBTOTAL(3,$B$11:$B824)</f>
        <v>814</v>
      </c>
      <c r="B824" s="12" t="str">
        <f>[1]Sheet1!B818</f>
        <v>IRMA SURYANI</v>
      </c>
      <c r="C824" s="13" t="str">
        <f>[1]Sheet1!G818</f>
        <v>1648711449</v>
      </c>
      <c r="D824" s="12" t="str">
        <f>[1]Sheet1!J818</f>
        <v>GURU IPA AHLI PERTAMA</v>
      </c>
      <c r="E824" s="13" t="str">
        <f>[1]Sheet1!M818</f>
        <v>UMUM</v>
      </c>
    </row>
    <row r="825" spans="1:5" ht="30" customHeight="1">
      <c r="A825" s="14">
        <f>SUBTOTAL(3,$B$11:$B825)</f>
        <v>815</v>
      </c>
      <c r="B825" s="12" t="str">
        <f>[1]Sheet1!B819</f>
        <v>ISKANDAR</v>
      </c>
      <c r="C825" s="13" t="str">
        <f>[1]Sheet1!G819</f>
        <v>1404000354</v>
      </c>
      <c r="D825" s="12" t="str">
        <f>[1]Sheet1!J819</f>
        <v>PERAWAT TERAMPIL</v>
      </c>
      <c r="E825" s="13" t="str">
        <f>[1]Sheet1!M819</f>
        <v>UMUM</v>
      </c>
    </row>
    <row r="826" spans="1:5" ht="30" customHeight="1">
      <c r="A826" s="14">
        <f>SUBTOTAL(3,$B$11:$B826)</f>
        <v>816</v>
      </c>
      <c r="B826" s="12" t="str">
        <f>[1]Sheet1!B820</f>
        <v>ISMAIL</v>
      </c>
      <c r="C826" s="13" t="str">
        <f>[1]Sheet1!G820</f>
        <v>1980089841</v>
      </c>
      <c r="D826" s="12" t="str">
        <f>[1]Sheet1!J820</f>
        <v>GURU AGAMA ISLAM AHLI PERTAMA</v>
      </c>
      <c r="E826" s="13" t="str">
        <f>[1]Sheet1!M820</f>
        <v>UMUM</v>
      </c>
    </row>
    <row r="827" spans="1:5" ht="30" customHeight="1">
      <c r="A827" s="14">
        <f>SUBTOTAL(3,$B$11:$B827)</f>
        <v>817</v>
      </c>
      <c r="B827" s="12" t="str">
        <f>[1]Sheet1!B821</f>
        <v>ISMAWATI</v>
      </c>
      <c r="C827" s="13" t="str">
        <f>[1]Sheet1!G821</f>
        <v>2048142544</v>
      </c>
      <c r="D827" s="12" t="str">
        <f>[1]Sheet1!J821</f>
        <v>GURU BAHASA INGGRIS AHLI PERTAMA</v>
      </c>
      <c r="E827" s="13" t="str">
        <f>[1]Sheet1!M821</f>
        <v>UMUM</v>
      </c>
    </row>
    <row r="828" spans="1:5" ht="30" customHeight="1">
      <c r="A828" s="14">
        <f>SUBTOTAL(3,$B$11:$B828)</f>
        <v>818</v>
      </c>
      <c r="B828" s="12" t="str">
        <f>[1]Sheet1!B822</f>
        <v>ISMI EFRIYANTI</v>
      </c>
      <c r="C828" s="13" t="str">
        <f>[1]Sheet1!G822</f>
        <v>1804983983</v>
      </c>
      <c r="D828" s="12" t="str">
        <f>[1]Sheet1!J822</f>
        <v>GURU BAHASA INGGRIS AHLI PERTAMA</v>
      </c>
      <c r="E828" s="13" t="str">
        <f>[1]Sheet1!M822</f>
        <v>UMUM</v>
      </c>
    </row>
    <row r="829" spans="1:5" ht="30" customHeight="1">
      <c r="A829" s="14">
        <f>SUBTOTAL(3,$B$11:$B829)</f>
        <v>819</v>
      </c>
      <c r="B829" s="12" t="str">
        <f>[1]Sheet1!B823</f>
        <v>ISMIRALDA BONUR SIAHAAN</v>
      </c>
      <c r="C829" s="13" t="str">
        <f>[1]Sheet1!G823</f>
        <v>1446063940</v>
      </c>
      <c r="D829" s="12" t="str">
        <f>[1]Sheet1!J823</f>
        <v>GURU BAHASA INGGRIS AHLI PERTAMA</v>
      </c>
      <c r="E829" s="13" t="str">
        <f>[1]Sheet1!M823</f>
        <v>UMUM</v>
      </c>
    </row>
    <row r="830" spans="1:5" ht="30" customHeight="1">
      <c r="A830" s="14">
        <f>SUBTOTAL(3,$B$11:$B830)</f>
        <v>820</v>
      </c>
      <c r="B830" s="12" t="str">
        <f>[1]Sheet1!B824</f>
        <v>ISNAINI</v>
      </c>
      <c r="C830" s="13" t="str">
        <f>[1]Sheet1!G824</f>
        <v>1181750780</v>
      </c>
      <c r="D830" s="12" t="str">
        <f>[1]Sheet1!J824</f>
        <v>BIDAN TERAMPIL</v>
      </c>
      <c r="E830" s="13" t="str">
        <f>[1]Sheet1!M824</f>
        <v>UMUM</v>
      </c>
    </row>
    <row r="831" spans="1:5" ht="30" customHeight="1">
      <c r="A831" s="14">
        <f>SUBTOTAL(3,$B$11:$B831)</f>
        <v>821</v>
      </c>
      <c r="B831" s="12" t="str">
        <f>[1]Sheet1!B825</f>
        <v>ISNAINI DARIA</v>
      </c>
      <c r="C831" s="13" t="str">
        <f>[1]Sheet1!G825</f>
        <v>1544852888</v>
      </c>
      <c r="D831" s="12" t="str">
        <f>[1]Sheet1!J825</f>
        <v>GURU MATEMATIKA AHLI PERTAMA</v>
      </c>
      <c r="E831" s="13" t="str">
        <f>[1]Sheet1!M825</f>
        <v>UMUM</v>
      </c>
    </row>
    <row r="832" spans="1:5" ht="30" customHeight="1">
      <c r="A832" s="14">
        <f>SUBTOTAL(3,$B$11:$B832)</f>
        <v>822</v>
      </c>
      <c r="B832" s="12" t="str">
        <f>[1]Sheet1!B826</f>
        <v>ISTIANAH</v>
      </c>
      <c r="C832" s="13" t="str">
        <f>[1]Sheet1!G826</f>
        <v>1802557859</v>
      </c>
      <c r="D832" s="12" t="str">
        <f>[1]Sheet1!J826</f>
        <v>GURU AGAMA ISLAM AHLI PERTAMA</v>
      </c>
      <c r="E832" s="13" t="str">
        <f>[1]Sheet1!M826</f>
        <v>UMUM</v>
      </c>
    </row>
    <row r="833" spans="1:5" ht="30" customHeight="1">
      <c r="A833" s="14">
        <f>SUBTOTAL(3,$B$11:$B833)</f>
        <v>823</v>
      </c>
      <c r="B833" s="12" t="str">
        <f>[1]Sheet1!B827</f>
        <v>ITA HERLINA</v>
      </c>
      <c r="C833" s="13" t="str">
        <f>[1]Sheet1!G827</f>
        <v>1939697614</v>
      </c>
      <c r="D833" s="12" t="str">
        <f>[1]Sheet1!J827</f>
        <v>PERAWAT TERAMPIL</v>
      </c>
      <c r="E833" s="13" t="str">
        <f>[1]Sheet1!M827</f>
        <v>UMUM</v>
      </c>
    </row>
    <row r="834" spans="1:5" ht="30" customHeight="1">
      <c r="A834" s="14">
        <f>SUBTOTAL(3,$B$11:$B834)</f>
        <v>824</v>
      </c>
      <c r="B834" s="12" t="str">
        <f>[1]Sheet1!B828</f>
        <v>IWAN SETIA BUDI</v>
      </c>
      <c r="C834" s="13" t="str">
        <f>[1]Sheet1!G828</f>
        <v>1364574701</v>
      </c>
      <c r="D834" s="12" t="str">
        <f>[1]Sheet1!J828</f>
        <v>PERAWAT TERAMPIL</v>
      </c>
      <c r="E834" s="13" t="str">
        <f>[1]Sheet1!M828</f>
        <v>UMUM</v>
      </c>
    </row>
    <row r="835" spans="1:5" ht="30" customHeight="1">
      <c r="A835" s="14">
        <f>SUBTOTAL(3,$B$11:$B835)</f>
        <v>825</v>
      </c>
      <c r="B835" s="12" t="str">
        <f>[1]Sheet1!B829</f>
        <v>IYORA AYU NINGTYAS</v>
      </c>
      <c r="C835" s="13" t="str">
        <f>[1]Sheet1!G829</f>
        <v>1480362038</v>
      </c>
      <c r="D835" s="12" t="str">
        <f>[1]Sheet1!J829</f>
        <v>PERAWAT TERAMPIL</v>
      </c>
      <c r="E835" s="13" t="str">
        <f>[1]Sheet1!M829</f>
        <v>UMUM</v>
      </c>
    </row>
    <row r="836" spans="1:5" ht="30" customHeight="1">
      <c r="A836" s="14">
        <f>SUBTOTAL(3,$B$11:$B836)</f>
        <v>826</v>
      </c>
      <c r="B836" s="12" t="str">
        <f>[1]Sheet1!B830</f>
        <v>JAJA WIRANATA</v>
      </c>
      <c r="C836" s="13" t="str">
        <f>[1]Sheet1!G830</f>
        <v>1825841944</v>
      </c>
      <c r="D836" s="12" t="str">
        <f>[1]Sheet1!J830</f>
        <v>SANITARIAN TERAMPIL</v>
      </c>
      <c r="E836" s="13" t="str">
        <f>[1]Sheet1!M830</f>
        <v>UMUM</v>
      </c>
    </row>
    <row r="837" spans="1:5" ht="30" customHeight="1">
      <c r="A837" s="14">
        <f>SUBTOTAL(3,$B$11:$B837)</f>
        <v>827</v>
      </c>
      <c r="B837" s="12" t="str">
        <f>[1]Sheet1!B831</f>
        <v>JAMILAH</v>
      </c>
      <c r="C837" s="13" t="str">
        <f>[1]Sheet1!G831</f>
        <v>1181584625</v>
      </c>
      <c r="D837" s="12" t="str">
        <f>[1]Sheet1!J831</f>
        <v>GURU BAHASA INDONESIA AHLI PERTAMA</v>
      </c>
      <c r="E837" s="13" t="str">
        <f>[1]Sheet1!M831</f>
        <v>UMUM</v>
      </c>
    </row>
    <row r="838" spans="1:5" ht="30" customHeight="1">
      <c r="A838" s="14">
        <f>SUBTOTAL(3,$B$11:$B838)</f>
        <v>828</v>
      </c>
      <c r="B838" s="12" t="str">
        <f>[1]Sheet1!B832</f>
        <v>JANUARTI KRISTIANINGSIH</v>
      </c>
      <c r="C838" s="13" t="str">
        <f>[1]Sheet1!G832</f>
        <v>2080358660</v>
      </c>
      <c r="D838" s="12" t="str">
        <f>[1]Sheet1!J832</f>
        <v>GURU MATEMATIKA AHLI PERTAMA</v>
      </c>
      <c r="E838" s="13" t="str">
        <f>[1]Sheet1!M832</f>
        <v>UMUM</v>
      </c>
    </row>
    <row r="839" spans="1:5" ht="30" customHeight="1">
      <c r="A839" s="14">
        <f>SUBTOTAL(3,$B$11:$B839)</f>
        <v>829</v>
      </c>
      <c r="B839" s="12" t="str">
        <f>[1]Sheet1!B833</f>
        <v>JANWAR ARSETO</v>
      </c>
      <c r="C839" s="13" t="str">
        <f>[1]Sheet1!G833</f>
        <v>1135501623</v>
      </c>
      <c r="D839" s="12" t="str">
        <f>[1]Sheet1!J833</f>
        <v>GURU IPA AHLI PERTAMA</v>
      </c>
      <c r="E839" s="13" t="str">
        <f>[1]Sheet1!M833</f>
        <v>UMUM</v>
      </c>
    </row>
    <row r="840" spans="1:5" ht="30" customHeight="1">
      <c r="A840" s="14">
        <f>SUBTOTAL(3,$B$11:$B840)</f>
        <v>830</v>
      </c>
      <c r="B840" s="12" t="str">
        <f>[1]Sheet1!B834</f>
        <v>JARIAH</v>
      </c>
      <c r="C840" s="13" t="str">
        <f>[1]Sheet1!G834</f>
        <v>1801129963</v>
      </c>
      <c r="D840" s="12" t="str">
        <f>[1]Sheet1!J834</f>
        <v>ASISTEN APOTEKER TERAMPIL</v>
      </c>
      <c r="E840" s="13" t="str">
        <f>[1]Sheet1!M834</f>
        <v>UMUM</v>
      </c>
    </row>
    <row r="841" spans="1:5" ht="30" customHeight="1">
      <c r="A841" s="14">
        <f>SUBTOTAL(3,$B$11:$B841)</f>
        <v>831</v>
      </c>
      <c r="B841" s="12" t="str">
        <f>[1]Sheet1!B835</f>
        <v>JATINING TYAS KURNIASIH</v>
      </c>
      <c r="C841" s="13" t="str">
        <f>[1]Sheet1!G835</f>
        <v>1375049610</v>
      </c>
      <c r="D841" s="12" t="str">
        <f>[1]Sheet1!J835</f>
        <v>AUDITOR AHLI PERTAMA</v>
      </c>
      <c r="E841" s="13" t="str">
        <f>[1]Sheet1!M835</f>
        <v>UMUM</v>
      </c>
    </row>
    <row r="842" spans="1:5" ht="30" customHeight="1">
      <c r="A842" s="14">
        <f>SUBTOTAL(3,$B$11:$B842)</f>
        <v>832</v>
      </c>
      <c r="B842" s="12" t="str">
        <f>[1]Sheet1!B836</f>
        <v>JEAN CHANDRA PUTRA</v>
      </c>
      <c r="C842" s="13" t="str">
        <f>[1]Sheet1!G836</f>
        <v>1509116969</v>
      </c>
      <c r="D842" s="12" t="str">
        <f>[1]Sheet1!J836</f>
        <v>GURU BAHASA INGGRIS AHLI PERTAMA</v>
      </c>
      <c r="E842" s="13" t="str">
        <f>[1]Sheet1!M836</f>
        <v>UMUM</v>
      </c>
    </row>
    <row r="843" spans="1:5" ht="30" customHeight="1">
      <c r="A843" s="14">
        <f>SUBTOTAL(3,$B$11:$B843)</f>
        <v>833</v>
      </c>
      <c r="B843" s="12" t="str">
        <f>[1]Sheet1!B837</f>
        <v>JEPRI GUNAWAN</v>
      </c>
      <c r="C843" s="13" t="str">
        <f>[1]Sheet1!G837</f>
        <v>1406884902</v>
      </c>
      <c r="D843" s="12" t="str">
        <f>[1]Sheet1!J837</f>
        <v>GURU IPA AHLI PERTAMA</v>
      </c>
      <c r="E843" s="13" t="str">
        <f>[1]Sheet1!M837</f>
        <v>UMUM</v>
      </c>
    </row>
    <row r="844" spans="1:5" ht="30" customHeight="1">
      <c r="A844" s="14">
        <f>SUBTOTAL(3,$B$11:$B844)</f>
        <v>834</v>
      </c>
      <c r="B844" s="12" t="str">
        <f>[1]Sheet1!B838</f>
        <v>JERRI</v>
      </c>
      <c r="C844" s="13" t="str">
        <f>[1]Sheet1!G838</f>
        <v>1820360572</v>
      </c>
      <c r="D844" s="12" t="str">
        <f>[1]Sheet1!J838</f>
        <v>PENGELOLA SITUS/WEB</v>
      </c>
      <c r="E844" s="13" t="str">
        <f>[1]Sheet1!M838</f>
        <v>UMUM</v>
      </c>
    </row>
    <row r="845" spans="1:5" ht="30" customHeight="1">
      <c r="A845" s="14">
        <f>SUBTOTAL(3,$B$11:$B845)</f>
        <v>835</v>
      </c>
      <c r="B845" s="12" t="str">
        <f>[1]Sheet1!B839</f>
        <v>JESSICA PRATIWI</v>
      </c>
      <c r="C845" s="13" t="str">
        <f>[1]Sheet1!G839</f>
        <v>1723789798</v>
      </c>
      <c r="D845" s="12" t="str">
        <f>[1]Sheet1!J839</f>
        <v>GURU MATEMATIKA AHLI PERTAMA</v>
      </c>
      <c r="E845" s="13" t="str">
        <f>[1]Sheet1!M839</f>
        <v>UMUM</v>
      </c>
    </row>
    <row r="846" spans="1:5" ht="30" customHeight="1">
      <c r="A846" s="14">
        <f>SUBTOTAL(3,$B$11:$B846)</f>
        <v>836</v>
      </c>
      <c r="B846" s="12" t="str">
        <f>[1]Sheet1!B840</f>
        <v>JIJI ASTUTI</v>
      </c>
      <c r="C846" s="13" t="str">
        <f>[1]Sheet1!G840</f>
        <v>2052957393</v>
      </c>
      <c r="D846" s="12" t="str">
        <f>[1]Sheet1!J840</f>
        <v>RADIOGRAFER TERAMPIL</v>
      </c>
      <c r="E846" s="13" t="str">
        <f>[1]Sheet1!M840</f>
        <v>UMUM</v>
      </c>
    </row>
    <row r="847" spans="1:5" ht="30" customHeight="1">
      <c r="A847" s="14">
        <f>SUBTOTAL(3,$B$11:$B847)</f>
        <v>837</v>
      </c>
      <c r="B847" s="12" t="str">
        <f>[1]Sheet1!B841</f>
        <v>JOANDE NECISA</v>
      </c>
      <c r="C847" s="13" t="str">
        <f>[1]Sheet1!G841</f>
        <v>1353184909</v>
      </c>
      <c r="D847" s="12" t="str">
        <f>[1]Sheet1!J841</f>
        <v>DOKTER AHLI PERTAMA</v>
      </c>
      <c r="E847" s="13" t="str">
        <f>[1]Sheet1!M841</f>
        <v>UMUM</v>
      </c>
    </row>
    <row r="848" spans="1:5" ht="30" customHeight="1">
      <c r="A848" s="14">
        <f>SUBTOTAL(3,$B$11:$B848)</f>
        <v>838</v>
      </c>
      <c r="B848" s="12" t="str">
        <f>[1]Sheet1!B842</f>
        <v>JONI</v>
      </c>
      <c r="C848" s="13" t="str">
        <f>[1]Sheet1!G842</f>
        <v>2014670270</v>
      </c>
      <c r="D848" s="12" t="str">
        <f>[1]Sheet1!J842</f>
        <v>PENGELOLA TEKNOLOGI INFORMASI</v>
      </c>
      <c r="E848" s="13" t="str">
        <f>[1]Sheet1!M842</f>
        <v>UMUM</v>
      </c>
    </row>
    <row r="849" spans="1:5" ht="30" customHeight="1">
      <c r="A849" s="14">
        <f>SUBTOTAL(3,$B$11:$B849)</f>
        <v>839</v>
      </c>
      <c r="B849" s="12" t="str">
        <f>[1]Sheet1!B843</f>
        <v>JUAIRI</v>
      </c>
      <c r="C849" s="13" t="str">
        <f>[1]Sheet1!G843</f>
        <v>2053249457</v>
      </c>
      <c r="D849" s="12" t="str">
        <f>[1]Sheet1!J843</f>
        <v>GURU MATEMATIKA AHLI PERTAMA</v>
      </c>
      <c r="E849" s="13" t="str">
        <f>[1]Sheet1!M843</f>
        <v>UMUM</v>
      </c>
    </row>
    <row r="850" spans="1:5" ht="30" customHeight="1">
      <c r="A850" s="14">
        <f>SUBTOTAL(3,$B$11:$B850)</f>
        <v>840</v>
      </c>
      <c r="B850" s="12" t="str">
        <f>[1]Sheet1!B844</f>
        <v>JUITA SURAHMI</v>
      </c>
      <c r="C850" s="13" t="str">
        <f>[1]Sheet1!G844</f>
        <v>1060138530</v>
      </c>
      <c r="D850" s="12" t="str">
        <f>[1]Sheet1!J844</f>
        <v>GURU IPS AHLI PERTAMA</v>
      </c>
      <c r="E850" s="13" t="str">
        <f>[1]Sheet1!M844</f>
        <v>UMUM</v>
      </c>
    </row>
    <row r="851" spans="1:5" ht="30" customHeight="1">
      <c r="A851" s="14">
        <f>SUBTOTAL(3,$B$11:$B851)</f>
        <v>841</v>
      </c>
      <c r="B851" s="12" t="str">
        <f>[1]Sheet1!B845</f>
        <v>JUITA TORINA NAIBAHO</v>
      </c>
      <c r="C851" s="13" t="str">
        <f>[1]Sheet1!G845</f>
        <v>2037866078</v>
      </c>
      <c r="D851" s="12" t="str">
        <f>[1]Sheet1!J845</f>
        <v>GURU IPA AHLI PERTAMA</v>
      </c>
      <c r="E851" s="13" t="str">
        <f>[1]Sheet1!M845</f>
        <v>UMUM</v>
      </c>
    </row>
    <row r="852" spans="1:5" ht="30" customHeight="1">
      <c r="A852" s="14">
        <f>SUBTOTAL(3,$B$11:$B852)</f>
        <v>842</v>
      </c>
      <c r="B852" s="12" t="str">
        <f>[1]Sheet1!B846</f>
        <v>JULIANTI</v>
      </c>
      <c r="C852" s="13" t="str">
        <f>[1]Sheet1!G846</f>
        <v>2137830042</v>
      </c>
      <c r="D852" s="12" t="str">
        <f>[1]Sheet1!J846</f>
        <v>PRANATA LABORATORIUM KESEHATAN TERAMPIL</v>
      </c>
      <c r="E852" s="13" t="str">
        <f>[1]Sheet1!M846</f>
        <v>UMUM</v>
      </c>
    </row>
    <row r="853" spans="1:5" ht="30" customHeight="1">
      <c r="A853" s="14">
        <f>SUBTOTAL(3,$B$11:$B853)</f>
        <v>843</v>
      </c>
      <c r="B853" s="12" t="str">
        <f>[1]Sheet1!B847</f>
        <v>JULIANTO</v>
      </c>
      <c r="C853" s="13" t="str">
        <f>[1]Sheet1!G847</f>
        <v>1850883238</v>
      </c>
      <c r="D853" s="12" t="str">
        <f>[1]Sheet1!J847</f>
        <v>PERAWAT TERAMPIL</v>
      </c>
      <c r="E853" s="13" t="str">
        <f>[1]Sheet1!M847</f>
        <v>UMUM</v>
      </c>
    </row>
    <row r="854" spans="1:5" ht="30" customHeight="1">
      <c r="A854" s="14">
        <f>SUBTOTAL(3,$B$11:$B854)</f>
        <v>844</v>
      </c>
      <c r="B854" s="12" t="str">
        <f>[1]Sheet1!B848</f>
        <v>JULIYANTI</v>
      </c>
      <c r="C854" s="13" t="str">
        <f>[1]Sheet1!G848</f>
        <v>1917169920</v>
      </c>
      <c r="D854" s="12" t="str">
        <f>[1]Sheet1!J848</f>
        <v>BIDAN TERAMPIL</v>
      </c>
      <c r="E854" s="13" t="str">
        <f>[1]Sheet1!M848</f>
        <v>UMUM</v>
      </c>
    </row>
    <row r="855" spans="1:5" ht="30" customHeight="1">
      <c r="A855" s="14">
        <f>SUBTOTAL(3,$B$11:$B855)</f>
        <v>845</v>
      </c>
      <c r="B855" s="12" t="str">
        <f>[1]Sheet1!B849</f>
        <v>JULLYAN RAMADISTA</v>
      </c>
      <c r="C855" s="13" t="str">
        <f>[1]Sheet1!G849</f>
        <v>1657364078</v>
      </c>
      <c r="D855" s="12" t="str">
        <f>[1]Sheet1!J849</f>
        <v>BIDAN TERAMPIL</v>
      </c>
      <c r="E855" s="13" t="str">
        <f>[1]Sheet1!M849</f>
        <v>UMUM</v>
      </c>
    </row>
    <row r="856" spans="1:5" ht="30" customHeight="1">
      <c r="A856" s="14">
        <f>SUBTOTAL(3,$B$11:$B856)</f>
        <v>846</v>
      </c>
      <c r="B856" s="12" t="str">
        <f>[1]Sheet1!B850</f>
        <v>JULY ROMAITONYA SINAGA</v>
      </c>
      <c r="C856" s="13" t="str">
        <f>[1]Sheet1!G850</f>
        <v>1268646114</v>
      </c>
      <c r="D856" s="12" t="str">
        <f>[1]Sheet1!J850</f>
        <v>GURU IPA AHLI PERTAMA</v>
      </c>
      <c r="E856" s="13" t="str">
        <f>[1]Sheet1!M850</f>
        <v>UMUM</v>
      </c>
    </row>
    <row r="857" spans="1:5" ht="30" customHeight="1">
      <c r="A857" s="14">
        <f>SUBTOTAL(3,$B$11:$B857)</f>
        <v>847</v>
      </c>
      <c r="B857" s="12" t="str">
        <f>[1]Sheet1!B851</f>
        <v>JUMAIDIL FADILLAH</v>
      </c>
      <c r="C857" s="13" t="str">
        <f>[1]Sheet1!G851</f>
        <v>1352865101</v>
      </c>
      <c r="D857" s="12" t="str">
        <f>[1]Sheet1!J851</f>
        <v>PENGELOLA SITUS/WEB</v>
      </c>
      <c r="E857" s="13" t="str">
        <f>[1]Sheet1!M851</f>
        <v>UMUM</v>
      </c>
    </row>
    <row r="858" spans="1:5" ht="30" customHeight="1">
      <c r="A858" s="14">
        <f>SUBTOTAL(3,$B$11:$B858)</f>
        <v>848</v>
      </c>
      <c r="B858" s="12" t="str">
        <f>[1]Sheet1!B852</f>
        <v>JUMAILI HERU SAPUTRA</v>
      </c>
      <c r="C858" s="13" t="str">
        <f>[1]Sheet1!G852</f>
        <v>1649303445</v>
      </c>
      <c r="D858" s="12" t="str">
        <f>[1]Sheet1!J852</f>
        <v>RADIOGRAFER TERAMPIL</v>
      </c>
      <c r="E858" s="13" t="str">
        <f>[1]Sheet1!M852</f>
        <v>UMUM</v>
      </c>
    </row>
    <row r="859" spans="1:5" ht="30" customHeight="1">
      <c r="A859" s="14">
        <f>SUBTOTAL(3,$B$11:$B859)</f>
        <v>849</v>
      </c>
      <c r="B859" s="12" t="str">
        <f>[1]Sheet1!B853</f>
        <v>JUMARNI</v>
      </c>
      <c r="C859" s="13" t="str">
        <f>[1]Sheet1!G853</f>
        <v>1819499263</v>
      </c>
      <c r="D859" s="12" t="str">
        <f>[1]Sheet1!J853</f>
        <v>GURU IPS AHLI PERTAMA</v>
      </c>
      <c r="E859" s="13" t="str">
        <f>[1]Sheet1!M853</f>
        <v>UMUM</v>
      </c>
    </row>
    <row r="860" spans="1:5" ht="30" customHeight="1">
      <c r="A860" s="14">
        <f>SUBTOTAL(3,$B$11:$B860)</f>
        <v>850</v>
      </c>
      <c r="B860" s="12" t="str">
        <f>[1]Sheet1!B854</f>
        <v>JUMIATI</v>
      </c>
      <c r="C860" s="13" t="str">
        <f>[1]Sheet1!G854</f>
        <v>1149517064</v>
      </c>
      <c r="D860" s="12" t="str">
        <f>[1]Sheet1!J854</f>
        <v>GURU KELAS AHLI PERTAMA</v>
      </c>
      <c r="E860" s="13" t="str">
        <f>[1]Sheet1!M854</f>
        <v>UMUM</v>
      </c>
    </row>
    <row r="861" spans="1:5" ht="30" customHeight="1">
      <c r="A861" s="14">
        <f>SUBTOTAL(3,$B$11:$B861)</f>
        <v>851</v>
      </c>
      <c r="B861" s="12" t="str">
        <f>[1]Sheet1!B855</f>
        <v>JUNIARTI</v>
      </c>
      <c r="C861" s="13" t="str">
        <f>[1]Sheet1!G855</f>
        <v>1920960289</v>
      </c>
      <c r="D861" s="12" t="str">
        <f>[1]Sheet1!J855</f>
        <v>PENGELOLA TEKNOLOGI INFORMASI</v>
      </c>
      <c r="E861" s="13" t="str">
        <f>[1]Sheet1!M855</f>
        <v>UMUM</v>
      </c>
    </row>
    <row r="862" spans="1:5" ht="30" customHeight="1">
      <c r="A862" s="14">
        <f>SUBTOTAL(3,$B$11:$B862)</f>
        <v>852</v>
      </c>
      <c r="B862" s="12" t="str">
        <f>[1]Sheet1!B856</f>
        <v>JUNITA</v>
      </c>
      <c r="C862" s="13" t="str">
        <f>[1]Sheet1!G856</f>
        <v>1182659807</v>
      </c>
      <c r="D862" s="12" t="str">
        <f>[1]Sheet1!J856</f>
        <v>GURU IPA AHLI PERTAMA</v>
      </c>
      <c r="E862" s="13" t="str">
        <f>[1]Sheet1!M856</f>
        <v>UMUM</v>
      </c>
    </row>
    <row r="863" spans="1:5" ht="30" customHeight="1">
      <c r="A863" s="14">
        <f>SUBTOTAL(3,$B$11:$B863)</f>
        <v>853</v>
      </c>
      <c r="B863" s="12" t="str">
        <f>[1]Sheet1!B857</f>
        <v>JURI BASTORO</v>
      </c>
      <c r="C863" s="13" t="str">
        <f>[1]Sheet1!G857</f>
        <v>1871053512</v>
      </c>
      <c r="D863" s="12" t="str">
        <f>[1]Sheet1!J857</f>
        <v>GURU KELAS AHLI PERTAMA</v>
      </c>
      <c r="E863" s="13" t="str">
        <f>[1]Sheet1!M857</f>
        <v>UMUM</v>
      </c>
    </row>
    <row r="864" spans="1:5" ht="30" customHeight="1">
      <c r="A864" s="14">
        <f>SUBTOTAL(3,$B$11:$B864)</f>
        <v>854</v>
      </c>
      <c r="B864" s="12" t="str">
        <f>[1]Sheet1!B858</f>
        <v>JURI INDAH YANI</v>
      </c>
      <c r="C864" s="13" t="str">
        <f>[1]Sheet1!G858</f>
        <v>1658653783</v>
      </c>
      <c r="D864" s="12" t="str">
        <f>[1]Sheet1!J858</f>
        <v>GURU KELAS AHLI PERTAMA</v>
      </c>
      <c r="E864" s="13" t="str">
        <f>[1]Sheet1!M858</f>
        <v>UMUM</v>
      </c>
    </row>
    <row r="865" spans="1:5" ht="30" customHeight="1">
      <c r="A865" s="14">
        <f>SUBTOTAL(3,$B$11:$B865)</f>
        <v>855</v>
      </c>
      <c r="B865" s="12" t="str">
        <f>[1]Sheet1!B859</f>
        <v>JURIAH</v>
      </c>
      <c r="C865" s="13" t="str">
        <f>[1]Sheet1!G859</f>
        <v>1120150334</v>
      </c>
      <c r="D865" s="12" t="str">
        <f>[1]Sheet1!J859</f>
        <v>BIDAN TERAMPIL</v>
      </c>
      <c r="E865" s="13" t="str">
        <f>[1]Sheet1!M859</f>
        <v>UMUM</v>
      </c>
    </row>
    <row r="866" spans="1:5" ht="30" customHeight="1">
      <c r="A866" s="14">
        <f>SUBTOTAL(3,$B$11:$B866)</f>
        <v>856</v>
      </c>
      <c r="B866" s="12" t="str">
        <f>[1]Sheet1!B860</f>
        <v>JUWENDRA</v>
      </c>
      <c r="C866" s="13" t="str">
        <f>[1]Sheet1!G860</f>
        <v>1706491396</v>
      </c>
      <c r="D866" s="12" t="str">
        <f>[1]Sheet1!J860</f>
        <v>GURU IPS AHLI PERTAMA</v>
      </c>
      <c r="E866" s="13" t="str">
        <f>[1]Sheet1!M860</f>
        <v>UMUM</v>
      </c>
    </row>
    <row r="867" spans="1:5" ht="30" customHeight="1">
      <c r="A867" s="14">
        <f>SUBTOTAL(3,$B$11:$B867)</f>
        <v>857</v>
      </c>
      <c r="B867" s="12" t="str">
        <f>[1]Sheet1!B861</f>
        <v>JUWINDA OKTAVIANI</v>
      </c>
      <c r="C867" s="13" t="str">
        <f>[1]Sheet1!G861</f>
        <v>1481012272</v>
      </c>
      <c r="D867" s="12" t="str">
        <f>[1]Sheet1!J861</f>
        <v>GURU BAHASA INDONESIA AHLI PERTAMA</v>
      </c>
      <c r="E867" s="13" t="str">
        <f>[1]Sheet1!M861</f>
        <v>UMUM</v>
      </c>
    </row>
    <row r="868" spans="1:5" ht="30" customHeight="1">
      <c r="A868" s="14">
        <f>SUBTOTAL(3,$B$11:$B868)</f>
        <v>858</v>
      </c>
      <c r="B868" s="12" t="str">
        <f>[1]Sheet1!B862</f>
        <v>KAMIL</v>
      </c>
      <c r="C868" s="13" t="str">
        <f>[1]Sheet1!G862</f>
        <v>1723261288</v>
      </c>
      <c r="D868" s="12" t="str">
        <f>[1]Sheet1!J862</f>
        <v>PENYULUH PERTANIAN AHLI PERTAMA</v>
      </c>
      <c r="E868" s="13" t="str">
        <f>[1]Sheet1!M862</f>
        <v>UMUM</v>
      </c>
    </row>
    <row r="869" spans="1:5" ht="30" customHeight="1">
      <c r="A869" s="14">
        <f>SUBTOTAL(3,$B$11:$B869)</f>
        <v>859</v>
      </c>
      <c r="B869" s="12" t="str">
        <f>[1]Sheet1!B863</f>
        <v>KAMIS HERIYANTO</v>
      </c>
      <c r="C869" s="13" t="str">
        <f>[1]Sheet1!G863</f>
        <v>1384089961</v>
      </c>
      <c r="D869" s="12" t="str">
        <f>[1]Sheet1!J863</f>
        <v>GURU KELAS AHLI PERTAMA</v>
      </c>
      <c r="E869" s="13" t="str">
        <f>[1]Sheet1!M863</f>
        <v>UMUM</v>
      </c>
    </row>
    <row r="870" spans="1:5" ht="30" customHeight="1">
      <c r="A870" s="14">
        <f>SUBTOTAL(3,$B$11:$B870)</f>
        <v>860</v>
      </c>
      <c r="B870" s="12" t="str">
        <f>[1]Sheet1!B864</f>
        <v>KAMISAH</v>
      </c>
      <c r="C870" s="13" t="str">
        <f>[1]Sheet1!G864</f>
        <v>2101686611</v>
      </c>
      <c r="D870" s="12" t="str">
        <f>[1]Sheet1!J864</f>
        <v>GURU BAHASA INGGRIS AHLI PERTAMA</v>
      </c>
      <c r="E870" s="13" t="str">
        <f>[1]Sheet1!M864</f>
        <v>UMUM</v>
      </c>
    </row>
    <row r="871" spans="1:5" ht="30" customHeight="1">
      <c r="A871" s="14">
        <f>SUBTOTAL(3,$B$11:$B871)</f>
        <v>861</v>
      </c>
      <c r="B871" s="12" t="str">
        <f>[1]Sheet1!B865</f>
        <v>KANDITA SARI</v>
      </c>
      <c r="C871" s="13" t="str">
        <f>[1]Sheet1!G865</f>
        <v>2118154503</v>
      </c>
      <c r="D871" s="12" t="str">
        <f>[1]Sheet1!J865</f>
        <v>GURU MATEMATIKA AHLI PERTAMA</v>
      </c>
      <c r="E871" s="13" t="str">
        <f>[1]Sheet1!M865</f>
        <v>UMUM</v>
      </c>
    </row>
    <row r="872" spans="1:5" ht="30" customHeight="1">
      <c r="A872" s="14">
        <f>SUBTOTAL(3,$B$11:$B872)</f>
        <v>862</v>
      </c>
      <c r="B872" s="12" t="str">
        <f>[1]Sheet1!B866</f>
        <v>KARINA</v>
      </c>
      <c r="C872" s="13" t="str">
        <f>[1]Sheet1!G866</f>
        <v>1903711606</v>
      </c>
      <c r="D872" s="12" t="str">
        <f>[1]Sheet1!J866</f>
        <v>BIDAN TERAMPIL</v>
      </c>
      <c r="E872" s="13" t="str">
        <f>[1]Sheet1!M866</f>
        <v>UMUM</v>
      </c>
    </row>
    <row r="873" spans="1:5" ht="30" customHeight="1">
      <c r="A873" s="14">
        <f>SUBTOTAL(3,$B$11:$B873)</f>
        <v>863</v>
      </c>
      <c r="B873" s="12" t="str">
        <f>[1]Sheet1!B867</f>
        <v>KARNILA</v>
      </c>
      <c r="C873" s="13" t="str">
        <f>[1]Sheet1!G867</f>
        <v>1677631659</v>
      </c>
      <c r="D873" s="12" t="str">
        <f>[1]Sheet1!J867</f>
        <v>NUTRISIONIS TERAMPIL</v>
      </c>
      <c r="E873" s="13" t="str">
        <f>[1]Sheet1!M867</f>
        <v>UMUM</v>
      </c>
    </row>
    <row r="874" spans="1:5" ht="30" customHeight="1">
      <c r="A874" s="14">
        <f>SUBTOTAL(3,$B$11:$B874)</f>
        <v>864</v>
      </c>
      <c r="B874" s="12" t="str">
        <f>[1]Sheet1!B868</f>
        <v>KARTIKA EKA DEWI</v>
      </c>
      <c r="C874" s="13" t="str">
        <f>[1]Sheet1!G868</f>
        <v>1656495677</v>
      </c>
      <c r="D874" s="12" t="str">
        <f>[1]Sheet1!J868</f>
        <v>PERAWAT TERAMPIL</v>
      </c>
      <c r="E874" s="13" t="str">
        <f>[1]Sheet1!M868</f>
        <v>UMUM</v>
      </c>
    </row>
    <row r="875" spans="1:5" ht="30" customHeight="1">
      <c r="A875" s="14">
        <f>SUBTOTAL(3,$B$11:$B875)</f>
        <v>865</v>
      </c>
      <c r="B875" s="12" t="str">
        <f>[1]Sheet1!B869</f>
        <v>KARTIKA SARI</v>
      </c>
      <c r="C875" s="13" t="str">
        <f>[1]Sheet1!G869</f>
        <v>2038606054</v>
      </c>
      <c r="D875" s="12" t="str">
        <f>[1]Sheet1!J869</f>
        <v>GURU KELAS AHLI PERTAMA</v>
      </c>
      <c r="E875" s="13" t="str">
        <f>[1]Sheet1!M869</f>
        <v>UMUM</v>
      </c>
    </row>
    <row r="876" spans="1:5" ht="30" customHeight="1">
      <c r="A876" s="14">
        <f>SUBTOTAL(3,$B$11:$B876)</f>
        <v>866</v>
      </c>
      <c r="B876" s="12" t="str">
        <f>[1]Sheet1!B870</f>
        <v>KATRIAWATI</v>
      </c>
      <c r="C876" s="13" t="str">
        <f>[1]Sheet1!G870</f>
        <v>1085704576</v>
      </c>
      <c r="D876" s="12" t="str">
        <f>[1]Sheet1!J870</f>
        <v>PERAWAT TERAMPIL</v>
      </c>
      <c r="E876" s="13" t="str">
        <f>[1]Sheet1!M870</f>
        <v>UMUM</v>
      </c>
    </row>
    <row r="877" spans="1:5" ht="30" customHeight="1">
      <c r="A877" s="14">
        <f>SUBTOTAL(3,$B$11:$B877)</f>
        <v>867</v>
      </c>
      <c r="B877" s="12" t="str">
        <f>[1]Sheet1!B871</f>
        <v>KEKE PRIATNA</v>
      </c>
      <c r="C877" s="13" t="str">
        <f>[1]Sheet1!G871</f>
        <v>1351609816</v>
      </c>
      <c r="D877" s="12" t="str">
        <f>[1]Sheet1!J871</f>
        <v>GURU IPA AHLI PERTAMA</v>
      </c>
      <c r="E877" s="13" t="str">
        <f>[1]Sheet1!M871</f>
        <v>UMUM</v>
      </c>
    </row>
    <row r="878" spans="1:5" ht="30" customHeight="1">
      <c r="A878" s="14">
        <f>SUBTOTAL(3,$B$11:$B878)</f>
        <v>868</v>
      </c>
      <c r="B878" s="12" t="str">
        <f>[1]Sheet1!B872</f>
        <v>KEMAS WAHYU ADI SAPUTRA</v>
      </c>
      <c r="C878" s="13" t="str">
        <f>[1]Sheet1!G872</f>
        <v>1978774260</v>
      </c>
      <c r="D878" s="12" t="str">
        <f>[1]Sheet1!J872</f>
        <v>PERAWAT TERAMPIL</v>
      </c>
      <c r="E878" s="13" t="str">
        <f>[1]Sheet1!M872</f>
        <v>UMUM</v>
      </c>
    </row>
    <row r="879" spans="1:5" ht="30" customHeight="1">
      <c r="A879" s="14">
        <f>SUBTOTAL(3,$B$11:$B879)</f>
        <v>869</v>
      </c>
      <c r="B879" s="12" t="str">
        <f>[1]Sheet1!B873</f>
        <v>KENY SELBY</v>
      </c>
      <c r="C879" s="13" t="str">
        <f>[1]Sheet1!G873</f>
        <v>2055257764</v>
      </c>
      <c r="D879" s="12" t="str">
        <f>[1]Sheet1!J873</f>
        <v>GURU BAHASA INGGRIS AHLI PERTAMA</v>
      </c>
      <c r="E879" s="13" t="str">
        <f>[1]Sheet1!M873</f>
        <v>UMUM</v>
      </c>
    </row>
    <row r="880" spans="1:5" ht="30" customHeight="1">
      <c r="A880" s="14">
        <f>SUBTOTAL(3,$B$11:$B880)</f>
        <v>870</v>
      </c>
      <c r="B880" s="12" t="str">
        <f>[1]Sheet1!B874</f>
        <v>KHAIRIL ANWAR</v>
      </c>
      <c r="C880" s="13" t="str">
        <f>[1]Sheet1!G874</f>
        <v>1056975035</v>
      </c>
      <c r="D880" s="12" t="str">
        <f>[1]Sheet1!J874</f>
        <v>RADIOGRAFER TERAMPIL</v>
      </c>
      <c r="E880" s="13" t="str">
        <f>[1]Sheet1!M874</f>
        <v>UMUM</v>
      </c>
    </row>
    <row r="881" spans="1:5" ht="30" customHeight="1">
      <c r="A881" s="14">
        <f>SUBTOTAL(3,$B$11:$B881)</f>
        <v>871</v>
      </c>
      <c r="B881" s="12" t="str">
        <f>[1]Sheet1!B875</f>
        <v>KHAIRINA EVIKA</v>
      </c>
      <c r="C881" s="13" t="str">
        <f>[1]Sheet1!G875</f>
        <v>1491390986</v>
      </c>
      <c r="D881" s="12" t="str">
        <f>[1]Sheet1!J875</f>
        <v>GURU IPS AHLI PERTAMA</v>
      </c>
      <c r="E881" s="13" t="str">
        <f>[1]Sheet1!M875</f>
        <v>UMUM</v>
      </c>
    </row>
    <row r="882" spans="1:5" ht="30" customHeight="1">
      <c r="A882" s="14">
        <f>SUBTOTAL(3,$B$11:$B882)</f>
        <v>872</v>
      </c>
      <c r="B882" s="12" t="str">
        <f>[1]Sheet1!B876</f>
        <v>KHATERINE ANGGRAITA</v>
      </c>
      <c r="C882" s="13" t="str">
        <f>[1]Sheet1!G876</f>
        <v>2084134893</v>
      </c>
      <c r="D882" s="12" t="str">
        <f>[1]Sheet1!J876</f>
        <v>BIDAN TERAMPIL</v>
      </c>
      <c r="E882" s="13" t="str">
        <f>[1]Sheet1!M876</f>
        <v>UMUM</v>
      </c>
    </row>
    <row r="883" spans="1:5" ht="30" customHeight="1">
      <c r="A883" s="14">
        <f>SUBTOTAL(3,$B$11:$B883)</f>
        <v>873</v>
      </c>
      <c r="B883" s="12" t="str">
        <f>[1]Sheet1!B877</f>
        <v>KHOIRIA</v>
      </c>
      <c r="C883" s="13" t="str">
        <f>[1]Sheet1!G877</f>
        <v>1001208741</v>
      </c>
      <c r="D883" s="12" t="str">
        <f>[1]Sheet1!J877</f>
        <v>GURU BAHASA INGGRIS AHLI PERTAMA</v>
      </c>
      <c r="E883" s="13" t="str">
        <f>[1]Sheet1!M877</f>
        <v>UMUM</v>
      </c>
    </row>
    <row r="884" spans="1:5" ht="30" customHeight="1">
      <c r="A884" s="14">
        <f>SUBTOTAL(3,$B$11:$B884)</f>
        <v>874</v>
      </c>
      <c r="B884" s="12" t="str">
        <f>[1]Sheet1!B878</f>
        <v>KHOIRUL FADLI</v>
      </c>
      <c r="C884" s="13" t="str">
        <f>[1]Sheet1!G878</f>
        <v>1505421567</v>
      </c>
      <c r="D884" s="12" t="str">
        <f>[1]Sheet1!J878</f>
        <v>GURU MATEMATIKA AHLI PERTAMA</v>
      </c>
      <c r="E884" s="13" t="str">
        <f>[1]Sheet1!M878</f>
        <v>UMUM</v>
      </c>
    </row>
    <row r="885" spans="1:5" ht="30" customHeight="1">
      <c r="A885" s="14">
        <f>SUBTOTAL(3,$B$11:$B885)</f>
        <v>875</v>
      </c>
      <c r="B885" s="12" t="str">
        <f>[1]Sheet1!B879</f>
        <v>KHOLILURROHMAN</v>
      </c>
      <c r="C885" s="13" t="str">
        <f>[1]Sheet1!G879</f>
        <v>1618482607</v>
      </c>
      <c r="D885" s="12" t="str">
        <f>[1]Sheet1!J879</f>
        <v>GURU AGAMA ISLAM AHLI PERTAMA</v>
      </c>
      <c r="E885" s="13" t="str">
        <f>[1]Sheet1!M879</f>
        <v>UMUM</v>
      </c>
    </row>
    <row r="886" spans="1:5" ht="30" customHeight="1">
      <c r="A886" s="14">
        <f>SUBTOTAL(3,$B$11:$B886)</f>
        <v>876</v>
      </c>
      <c r="B886" s="12" t="str">
        <f>[1]Sheet1!B880</f>
        <v>KIKI LANI</v>
      </c>
      <c r="C886" s="13" t="str">
        <f>[1]Sheet1!G880</f>
        <v>1870899083</v>
      </c>
      <c r="D886" s="12" t="str">
        <f>[1]Sheet1!J880</f>
        <v>GURU AGAMA ISLAM AHLI PERTAMA</v>
      </c>
      <c r="E886" s="13" t="str">
        <f>[1]Sheet1!M880</f>
        <v>UMUM</v>
      </c>
    </row>
    <row r="887" spans="1:5" ht="30" customHeight="1">
      <c r="A887" s="14">
        <f>SUBTOTAL(3,$B$11:$B887)</f>
        <v>877</v>
      </c>
      <c r="B887" s="12" t="str">
        <f>[1]Sheet1!B881</f>
        <v>KIKI LINI</v>
      </c>
      <c r="C887" s="13" t="str">
        <f>[1]Sheet1!G881</f>
        <v>2079665310</v>
      </c>
      <c r="D887" s="12" t="str">
        <f>[1]Sheet1!J881</f>
        <v>NUTRISIONIS TERAMPIL</v>
      </c>
      <c r="E887" s="13" t="str">
        <f>[1]Sheet1!M881</f>
        <v>UMUM</v>
      </c>
    </row>
    <row r="888" spans="1:5" ht="30" customHeight="1">
      <c r="A888" s="14">
        <f>SUBTOTAL(3,$B$11:$B888)</f>
        <v>878</v>
      </c>
      <c r="B888" s="12" t="str">
        <f>[1]Sheet1!B882</f>
        <v>KIKI MASKINAH</v>
      </c>
      <c r="C888" s="13" t="str">
        <f>[1]Sheet1!G882</f>
        <v>1771461352</v>
      </c>
      <c r="D888" s="12" t="str">
        <f>[1]Sheet1!J882</f>
        <v>GURU AGAMA ISLAM AHLI PERTAMA</v>
      </c>
      <c r="E888" s="13" t="str">
        <f>[1]Sheet1!M882</f>
        <v>UMUM</v>
      </c>
    </row>
    <row r="889" spans="1:5" ht="30" customHeight="1">
      <c r="A889" s="14">
        <f>SUBTOTAL(3,$B$11:$B889)</f>
        <v>879</v>
      </c>
      <c r="B889" s="12" t="str">
        <f>[1]Sheet1!B883</f>
        <v>KISMADI</v>
      </c>
      <c r="C889" s="13" t="str">
        <f>[1]Sheet1!G883</f>
        <v>2063869761</v>
      </c>
      <c r="D889" s="12" t="str">
        <f>[1]Sheet1!J883</f>
        <v>GURU KELAS AHLI PERTAMA</v>
      </c>
      <c r="E889" s="13" t="str">
        <f>[1]Sheet1!M883</f>
        <v>UMUM</v>
      </c>
    </row>
    <row r="890" spans="1:5" ht="30" customHeight="1">
      <c r="A890" s="14">
        <f>SUBTOTAL(3,$B$11:$B890)</f>
        <v>880</v>
      </c>
      <c r="B890" s="12" t="str">
        <f>[1]Sheet1!B884</f>
        <v>KOMARIAH</v>
      </c>
      <c r="C890" s="13" t="str">
        <f>[1]Sheet1!G884</f>
        <v>1949911777</v>
      </c>
      <c r="D890" s="12" t="str">
        <f>[1]Sheet1!J884</f>
        <v>GURU AGAMA ISLAM AHLI PERTAMA</v>
      </c>
      <c r="E890" s="13" t="str">
        <f>[1]Sheet1!M884</f>
        <v>UMUM</v>
      </c>
    </row>
    <row r="891" spans="1:5" ht="30" customHeight="1">
      <c r="A891" s="14">
        <f>SUBTOTAL(3,$B$11:$B891)</f>
        <v>881</v>
      </c>
      <c r="B891" s="12" t="str">
        <f>[1]Sheet1!B885</f>
        <v>KOMARUDIN</v>
      </c>
      <c r="C891" s="13" t="str">
        <f>[1]Sheet1!G885</f>
        <v>1484582839</v>
      </c>
      <c r="D891" s="12" t="str">
        <f>[1]Sheet1!J885</f>
        <v>GURU AGAMA ISLAM AHLI PERTAMA</v>
      </c>
      <c r="E891" s="13" t="str">
        <f>[1]Sheet1!M885</f>
        <v>UMUM</v>
      </c>
    </row>
    <row r="892" spans="1:5" ht="30" customHeight="1">
      <c r="A892" s="14">
        <f>SUBTOTAL(3,$B$11:$B892)</f>
        <v>882</v>
      </c>
      <c r="B892" s="12" t="str">
        <f>[1]Sheet1!B886</f>
        <v>KORI FITRAYUDI</v>
      </c>
      <c r="C892" s="13" t="str">
        <f>[1]Sheet1!G886</f>
        <v>1939305084</v>
      </c>
      <c r="D892" s="12" t="str">
        <f>[1]Sheet1!J886</f>
        <v>PRANATA KOMPUTER TERAMPIL</v>
      </c>
      <c r="E892" s="13" t="str">
        <f>[1]Sheet1!M886</f>
        <v>UMUM</v>
      </c>
    </row>
    <row r="893" spans="1:5" ht="30" customHeight="1">
      <c r="A893" s="14">
        <f>SUBTOTAL(3,$B$11:$B893)</f>
        <v>883</v>
      </c>
      <c r="B893" s="12" t="str">
        <f>[1]Sheet1!B887</f>
        <v>KORNEL</v>
      </c>
      <c r="C893" s="13" t="str">
        <f>[1]Sheet1!G887</f>
        <v>1388687085</v>
      </c>
      <c r="D893" s="12" t="str">
        <f>[1]Sheet1!J887</f>
        <v>GURU BAHASA INGGRIS AHLI PERTAMA</v>
      </c>
      <c r="E893" s="13" t="str">
        <f>[1]Sheet1!M887</f>
        <v>UMUM</v>
      </c>
    </row>
    <row r="894" spans="1:5" ht="30" customHeight="1">
      <c r="A894" s="14">
        <f>SUBTOTAL(3,$B$11:$B894)</f>
        <v>884</v>
      </c>
      <c r="B894" s="12" t="str">
        <f>[1]Sheet1!B888</f>
        <v>KRISTA GUSNITA</v>
      </c>
      <c r="C894" s="13" t="str">
        <f>[1]Sheet1!G888</f>
        <v>1501769183</v>
      </c>
      <c r="D894" s="12" t="str">
        <f>[1]Sheet1!J888</f>
        <v>BIDAN TERAMPIL</v>
      </c>
      <c r="E894" s="13" t="str">
        <f>[1]Sheet1!M888</f>
        <v>UMUM</v>
      </c>
    </row>
    <row r="895" spans="1:5" ht="30" customHeight="1">
      <c r="A895" s="14">
        <f>SUBTOTAL(3,$B$11:$B895)</f>
        <v>885</v>
      </c>
      <c r="B895" s="12" t="str">
        <f>[1]Sheet1!B889</f>
        <v>KRISTIN</v>
      </c>
      <c r="C895" s="13" t="str">
        <f>[1]Sheet1!G889</f>
        <v>1935510925</v>
      </c>
      <c r="D895" s="12" t="str">
        <f>[1]Sheet1!J889</f>
        <v>GURU IPS AHLI PERTAMA</v>
      </c>
      <c r="E895" s="13" t="str">
        <f>[1]Sheet1!M889</f>
        <v>UMUM</v>
      </c>
    </row>
    <row r="896" spans="1:5" ht="30" customHeight="1">
      <c r="A896" s="14">
        <f>SUBTOTAL(3,$B$11:$B896)</f>
        <v>886</v>
      </c>
      <c r="B896" s="12" t="str">
        <f>[1]Sheet1!B890</f>
        <v>KUMALA SARI</v>
      </c>
      <c r="C896" s="13" t="str">
        <f>[1]Sheet1!G890</f>
        <v>1475714928</v>
      </c>
      <c r="D896" s="12" t="str">
        <f>[1]Sheet1!J890</f>
        <v>GURU KELAS AHLI PERTAMA</v>
      </c>
      <c r="E896" s="13" t="str">
        <f>[1]Sheet1!M890</f>
        <v>UMUM</v>
      </c>
    </row>
    <row r="897" spans="1:5" ht="30" customHeight="1">
      <c r="A897" s="14">
        <f>SUBTOTAL(3,$B$11:$B897)</f>
        <v>887</v>
      </c>
      <c r="B897" s="12" t="str">
        <f>[1]Sheet1!B891</f>
        <v>KURNIA ULFAH</v>
      </c>
      <c r="C897" s="13" t="str">
        <f>[1]Sheet1!G891</f>
        <v>1560103446</v>
      </c>
      <c r="D897" s="12" t="str">
        <f>[1]Sheet1!J891</f>
        <v>GURU AGAMA ISLAM AHLI PERTAMA</v>
      </c>
      <c r="E897" s="13" t="str">
        <f>[1]Sheet1!M891</f>
        <v>UMUM</v>
      </c>
    </row>
    <row r="898" spans="1:5" ht="30" customHeight="1">
      <c r="A898" s="14">
        <f>SUBTOTAL(3,$B$11:$B898)</f>
        <v>888</v>
      </c>
      <c r="B898" s="12" t="str">
        <f>[1]Sheet1!B892</f>
        <v>KUSNANDAR</v>
      </c>
      <c r="C898" s="13" t="str">
        <f>[1]Sheet1!G892</f>
        <v>1362752887</v>
      </c>
      <c r="D898" s="12" t="str">
        <f>[1]Sheet1!J892</f>
        <v>RADIOGRAFER TERAMPIL</v>
      </c>
      <c r="E898" s="13" t="str">
        <f>[1]Sheet1!M892</f>
        <v>UMUM</v>
      </c>
    </row>
    <row r="899" spans="1:5" ht="30" customHeight="1">
      <c r="A899" s="14">
        <f>SUBTOTAL(3,$B$11:$B899)</f>
        <v>889</v>
      </c>
      <c r="B899" s="12" t="str">
        <f>[1]Sheet1!B893</f>
        <v>L. M. ABDULLAH</v>
      </c>
      <c r="C899" s="13" t="str">
        <f>[1]Sheet1!G893</f>
        <v>1075524439</v>
      </c>
      <c r="D899" s="12" t="str">
        <f>[1]Sheet1!J893</f>
        <v>GURU BAHASA INDONESIA AHLI PERTAMA</v>
      </c>
      <c r="E899" s="13" t="str">
        <f>[1]Sheet1!M893</f>
        <v>UMUM</v>
      </c>
    </row>
    <row r="900" spans="1:5" ht="30" customHeight="1">
      <c r="A900" s="14">
        <f>SUBTOTAL(3,$B$11:$B900)</f>
        <v>890</v>
      </c>
      <c r="B900" s="12" t="str">
        <f>[1]Sheet1!B894</f>
        <v>LADY VERALITA</v>
      </c>
      <c r="C900" s="13" t="str">
        <f>[1]Sheet1!G894</f>
        <v>1828847823</v>
      </c>
      <c r="D900" s="12" t="str">
        <f>[1]Sheet1!J894</f>
        <v>PENYULUH PERTANIAN AHLI PERTAMA</v>
      </c>
      <c r="E900" s="13" t="str">
        <f>[1]Sheet1!M894</f>
        <v>UMUM</v>
      </c>
    </row>
    <row r="901" spans="1:5" ht="30" customHeight="1">
      <c r="A901" s="14">
        <f>SUBTOTAL(3,$B$11:$B901)</f>
        <v>891</v>
      </c>
      <c r="B901" s="12" t="str">
        <f>[1]Sheet1!B895</f>
        <v>LAGA PERWITA</v>
      </c>
      <c r="C901" s="13" t="str">
        <f>[1]Sheet1!G895</f>
        <v>1423102462</v>
      </c>
      <c r="D901" s="12" t="str">
        <f>[1]Sheet1!J895</f>
        <v>GURU BAHASA INDONESIA AHLI PERTAMA</v>
      </c>
      <c r="E901" s="13" t="str">
        <f>[1]Sheet1!M895</f>
        <v>UMUM</v>
      </c>
    </row>
    <row r="902" spans="1:5" ht="30" customHeight="1">
      <c r="A902" s="14">
        <f>SUBTOTAL(3,$B$11:$B902)</f>
        <v>892</v>
      </c>
      <c r="B902" s="12" t="str">
        <f>[1]Sheet1!B896</f>
        <v>LAILATUL ATIAH</v>
      </c>
      <c r="C902" s="13" t="str">
        <f>[1]Sheet1!G896</f>
        <v>1564474817</v>
      </c>
      <c r="D902" s="12" t="str">
        <f>[1]Sheet1!J896</f>
        <v>GURU AGAMA ISLAM AHLI PERTAMA</v>
      </c>
      <c r="E902" s="13" t="str">
        <f>[1]Sheet1!M896</f>
        <v>UMUM</v>
      </c>
    </row>
    <row r="903" spans="1:5" ht="30" customHeight="1">
      <c r="A903" s="14">
        <f>SUBTOTAL(3,$B$11:$B903)</f>
        <v>893</v>
      </c>
      <c r="B903" s="12" t="str">
        <f>[1]Sheet1!B897</f>
        <v>LAILI ROSITA</v>
      </c>
      <c r="C903" s="13" t="str">
        <f>[1]Sheet1!G897</f>
        <v>1890078555</v>
      </c>
      <c r="D903" s="12" t="str">
        <f>[1]Sheet1!J897</f>
        <v>PRANATA LABORATORIUM KESEHATAN TERAMPIL</v>
      </c>
      <c r="E903" s="13" t="str">
        <f>[1]Sheet1!M897</f>
        <v>UMUM</v>
      </c>
    </row>
    <row r="904" spans="1:5" ht="30" customHeight="1">
      <c r="A904" s="14">
        <f>SUBTOTAL(3,$B$11:$B904)</f>
        <v>894</v>
      </c>
      <c r="B904" s="12" t="str">
        <f>[1]Sheet1!B898</f>
        <v>LANGGENG HARTATI</v>
      </c>
      <c r="C904" s="13" t="str">
        <f>[1]Sheet1!G898</f>
        <v>1992008658</v>
      </c>
      <c r="D904" s="12" t="str">
        <f>[1]Sheet1!J898</f>
        <v>GURU BAHASA INDONESIA AHLI PERTAMA</v>
      </c>
      <c r="E904" s="13" t="str">
        <f>[1]Sheet1!M898</f>
        <v>UMUM</v>
      </c>
    </row>
    <row r="905" spans="1:5" ht="30" customHeight="1">
      <c r="A905" s="14">
        <f>SUBTOTAL(3,$B$11:$B905)</f>
        <v>895</v>
      </c>
      <c r="B905" s="12" t="str">
        <f>[1]Sheet1!B899</f>
        <v>LASMI</v>
      </c>
      <c r="C905" s="13" t="str">
        <f>[1]Sheet1!G899</f>
        <v>1165746651</v>
      </c>
      <c r="D905" s="12" t="str">
        <f>[1]Sheet1!J899</f>
        <v>GURU AGAMA ISLAM AHLI PERTAMA</v>
      </c>
      <c r="E905" s="13" t="str">
        <f>[1]Sheet1!M899</f>
        <v>UMUM</v>
      </c>
    </row>
    <row r="906" spans="1:5" ht="30" customHeight="1">
      <c r="A906" s="14">
        <f>SUBTOTAL(3,$B$11:$B906)</f>
        <v>896</v>
      </c>
      <c r="B906" s="12" t="str">
        <f>[1]Sheet1!B900</f>
        <v>LASMI</v>
      </c>
      <c r="C906" s="13" t="str">
        <f>[1]Sheet1!G900</f>
        <v>1578672693</v>
      </c>
      <c r="D906" s="12" t="str">
        <f>[1]Sheet1!J900</f>
        <v>BIDAN TERAMPIL</v>
      </c>
      <c r="E906" s="13" t="str">
        <f>[1]Sheet1!M900</f>
        <v>UMUM</v>
      </c>
    </row>
    <row r="907" spans="1:5" ht="30" customHeight="1">
      <c r="A907" s="14">
        <f>SUBTOTAL(3,$B$11:$B907)</f>
        <v>897</v>
      </c>
      <c r="B907" s="12" t="str">
        <f>[1]Sheet1!B901</f>
        <v>LELA LESTARI</v>
      </c>
      <c r="C907" s="13" t="str">
        <f>[1]Sheet1!G901</f>
        <v>1519850792</v>
      </c>
      <c r="D907" s="12" t="str">
        <f>[1]Sheet1!J901</f>
        <v>GURU MATEMATIKA AHLI PERTAMA</v>
      </c>
      <c r="E907" s="13" t="str">
        <f>[1]Sheet1!M901</f>
        <v>UMUM</v>
      </c>
    </row>
    <row r="908" spans="1:5" ht="30" customHeight="1">
      <c r="A908" s="14">
        <f>SUBTOTAL(3,$B$11:$B908)</f>
        <v>898</v>
      </c>
      <c r="B908" s="12" t="str">
        <f>[1]Sheet1!B902</f>
        <v>LENY MERISHA</v>
      </c>
      <c r="C908" s="13" t="str">
        <f>[1]Sheet1!G902</f>
        <v>1338135396</v>
      </c>
      <c r="D908" s="12" t="str">
        <f>[1]Sheet1!J902</f>
        <v>GURU MATEMATIKA AHLI PERTAMA</v>
      </c>
      <c r="E908" s="13" t="str">
        <f>[1]Sheet1!M902</f>
        <v>UMUM</v>
      </c>
    </row>
    <row r="909" spans="1:5" ht="30" customHeight="1">
      <c r="A909" s="14">
        <f>SUBTOTAL(3,$B$11:$B909)</f>
        <v>899</v>
      </c>
      <c r="B909" s="12" t="str">
        <f>[1]Sheet1!B903</f>
        <v>LEO PRASTIA ANUGRAH SAPUTRA</v>
      </c>
      <c r="C909" s="13" t="str">
        <f>[1]Sheet1!G903</f>
        <v>1338373341</v>
      </c>
      <c r="D909" s="12" t="str">
        <f>[1]Sheet1!J903</f>
        <v>GURU IPA AHLI PERTAMA</v>
      </c>
      <c r="E909" s="13" t="str">
        <f>[1]Sheet1!M903</f>
        <v>UMUM</v>
      </c>
    </row>
    <row r="910" spans="1:5" ht="30" customHeight="1">
      <c r="A910" s="14">
        <f>SUBTOTAL(3,$B$11:$B910)</f>
        <v>900</v>
      </c>
      <c r="B910" s="12" t="str">
        <f>[1]Sheet1!B904</f>
        <v>LESTARI MARYANI. S</v>
      </c>
      <c r="C910" s="13" t="str">
        <f>[1]Sheet1!G904</f>
        <v>1031169700</v>
      </c>
      <c r="D910" s="12" t="str">
        <f>[1]Sheet1!J904</f>
        <v>BIDAN TERAMPIL</v>
      </c>
      <c r="E910" s="13" t="str">
        <f>[1]Sheet1!M904</f>
        <v>UMUM</v>
      </c>
    </row>
    <row r="911" spans="1:5" ht="30" customHeight="1">
      <c r="A911" s="14">
        <f>SUBTOTAL(3,$B$11:$B911)</f>
        <v>901</v>
      </c>
      <c r="B911" s="12" t="str">
        <f>[1]Sheet1!B905</f>
        <v>LESTARI WAHYUNI SESTROWIRYO</v>
      </c>
      <c r="C911" s="13" t="str">
        <f>[1]Sheet1!G905</f>
        <v>1113245566</v>
      </c>
      <c r="D911" s="12" t="str">
        <f>[1]Sheet1!J905</f>
        <v>AUDITOR AHLI PERTAMA</v>
      </c>
      <c r="E911" s="13" t="str">
        <f>[1]Sheet1!M905</f>
        <v>UMUM</v>
      </c>
    </row>
    <row r="912" spans="1:5" ht="30" customHeight="1">
      <c r="A912" s="14">
        <f>SUBTOTAL(3,$B$11:$B912)</f>
        <v>902</v>
      </c>
      <c r="B912" s="12" t="str">
        <f>[1]Sheet1!B906</f>
        <v>LIA AFRIANTI</v>
      </c>
      <c r="C912" s="13" t="str">
        <f>[1]Sheet1!G906</f>
        <v>1508746470</v>
      </c>
      <c r="D912" s="12" t="str">
        <f>[1]Sheet1!J906</f>
        <v>ANALIS PEMANFAATAN RUANG</v>
      </c>
      <c r="E912" s="13" t="str">
        <f>[1]Sheet1!M906</f>
        <v>UMUM</v>
      </c>
    </row>
    <row r="913" spans="1:5" ht="30" customHeight="1">
      <c r="A913" s="14">
        <f>SUBTOTAL(3,$B$11:$B913)</f>
        <v>903</v>
      </c>
      <c r="B913" s="12" t="str">
        <f>[1]Sheet1!B907</f>
        <v>LIA AGUSRINI</v>
      </c>
      <c r="C913" s="13" t="str">
        <f>[1]Sheet1!G907</f>
        <v>1381648050</v>
      </c>
      <c r="D913" s="12" t="str">
        <f>[1]Sheet1!J907</f>
        <v>GURU MATEMATIKA AHLI PERTAMA</v>
      </c>
      <c r="E913" s="13" t="str">
        <f>[1]Sheet1!M907</f>
        <v>UMUM</v>
      </c>
    </row>
    <row r="914" spans="1:5" ht="30" customHeight="1">
      <c r="A914" s="14">
        <f>SUBTOTAL(3,$B$11:$B914)</f>
        <v>904</v>
      </c>
      <c r="B914" s="12" t="str">
        <f>[1]Sheet1!B908</f>
        <v>LIA ANISKA</v>
      </c>
      <c r="C914" s="13" t="str">
        <f>[1]Sheet1!G908</f>
        <v>1487747271</v>
      </c>
      <c r="D914" s="12" t="str">
        <f>[1]Sheet1!J908</f>
        <v>GURU BAHASA INDONESIA AHLI PERTAMA</v>
      </c>
      <c r="E914" s="13" t="str">
        <f>[1]Sheet1!M908</f>
        <v>UMUM</v>
      </c>
    </row>
    <row r="915" spans="1:5" ht="30" customHeight="1">
      <c r="A915" s="14">
        <f>SUBTOTAL(3,$B$11:$B915)</f>
        <v>905</v>
      </c>
      <c r="B915" s="12" t="str">
        <f>[1]Sheet1!B909</f>
        <v>LIDYA MUSTALELA</v>
      </c>
      <c r="C915" s="13" t="str">
        <f>[1]Sheet1!G909</f>
        <v>1934078224</v>
      </c>
      <c r="D915" s="12" t="str">
        <f>[1]Sheet1!J909</f>
        <v>PERAWAT TERAMPIL</v>
      </c>
      <c r="E915" s="13" t="str">
        <f>[1]Sheet1!M909</f>
        <v>UMUM</v>
      </c>
    </row>
    <row r="916" spans="1:5" ht="30" customHeight="1">
      <c r="A916" s="14">
        <f>SUBTOTAL(3,$B$11:$B916)</f>
        <v>906</v>
      </c>
      <c r="B916" s="12" t="str">
        <f>[1]Sheet1!B910</f>
        <v>LILIANA SAVETLAYA</v>
      </c>
      <c r="C916" s="13" t="str">
        <f>[1]Sheet1!G910</f>
        <v>1377706752</v>
      </c>
      <c r="D916" s="12" t="str">
        <f>[1]Sheet1!J910</f>
        <v>GURU KELAS AHLI PERTAMA</v>
      </c>
      <c r="E916" s="13" t="str">
        <f>[1]Sheet1!M910</f>
        <v>UMUM</v>
      </c>
    </row>
    <row r="917" spans="1:5" ht="30" customHeight="1">
      <c r="A917" s="14">
        <f>SUBTOTAL(3,$B$11:$B917)</f>
        <v>907</v>
      </c>
      <c r="B917" s="12" t="str">
        <f>[1]Sheet1!B911</f>
        <v>LILIH PRATIWI</v>
      </c>
      <c r="C917" s="13" t="str">
        <f>[1]Sheet1!G911</f>
        <v>1013687503</v>
      </c>
      <c r="D917" s="12" t="str">
        <f>[1]Sheet1!J911</f>
        <v>GURU BAHASA INGGRIS AHLI PERTAMA</v>
      </c>
      <c r="E917" s="13" t="str">
        <f>[1]Sheet1!M911</f>
        <v>UMUM</v>
      </c>
    </row>
    <row r="918" spans="1:5" ht="30" customHeight="1">
      <c r="A918" s="14">
        <f>SUBTOTAL(3,$B$11:$B918)</f>
        <v>908</v>
      </c>
      <c r="B918" s="12" t="str">
        <f>[1]Sheet1!B912</f>
        <v>LILIK SUMARTINI</v>
      </c>
      <c r="C918" s="13" t="str">
        <f>[1]Sheet1!G912</f>
        <v>1904224203</v>
      </c>
      <c r="D918" s="12" t="str">
        <f>[1]Sheet1!J912</f>
        <v>ANALIS PEMANFAATAN RUANG</v>
      </c>
      <c r="E918" s="13" t="str">
        <f>[1]Sheet1!M912</f>
        <v>UMUM</v>
      </c>
    </row>
    <row r="919" spans="1:5" ht="30" customHeight="1">
      <c r="A919" s="14">
        <f>SUBTOTAL(3,$B$11:$B919)</f>
        <v>909</v>
      </c>
      <c r="B919" s="12" t="str">
        <f>[1]Sheet1!B913</f>
        <v>LILIS DWI ARYANI</v>
      </c>
      <c r="C919" s="13" t="str">
        <f>[1]Sheet1!G913</f>
        <v>2058005702</v>
      </c>
      <c r="D919" s="12" t="str">
        <f>[1]Sheet1!J913</f>
        <v>NUTRISIONIS TERAMPIL</v>
      </c>
      <c r="E919" s="13" t="str">
        <f>[1]Sheet1!M913</f>
        <v>UMUM</v>
      </c>
    </row>
    <row r="920" spans="1:5" ht="30" customHeight="1">
      <c r="A920" s="14">
        <f>SUBTOTAL(3,$B$11:$B920)</f>
        <v>910</v>
      </c>
      <c r="B920" s="12" t="str">
        <f>[1]Sheet1!B914</f>
        <v>LILISTARI</v>
      </c>
      <c r="C920" s="13" t="str">
        <f>[1]Sheet1!G914</f>
        <v>1775558215</v>
      </c>
      <c r="D920" s="12" t="str">
        <f>[1]Sheet1!J914</f>
        <v>GURU KELAS AHLI PERTAMA</v>
      </c>
      <c r="E920" s="13" t="str">
        <f>[1]Sheet1!M914</f>
        <v>UMUM</v>
      </c>
    </row>
    <row r="921" spans="1:5" ht="30" customHeight="1">
      <c r="A921" s="14">
        <f>SUBTOTAL(3,$B$11:$B921)</f>
        <v>911</v>
      </c>
      <c r="B921" s="12" t="str">
        <f>[1]Sheet1!B915</f>
        <v>LINDA ANGGRAINI</v>
      </c>
      <c r="C921" s="13" t="str">
        <f>[1]Sheet1!G915</f>
        <v>1777471698</v>
      </c>
      <c r="D921" s="12" t="str">
        <f>[1]Sheet1!J915</f>
        <v>RADIOGRAFER TERAMPIL</v>
      </c>
      <c r="E921" s="13" t="str">
        <f>[1]Sheet1!M915</f>
        <v>UMUM</v>
      </c>
    </row>
    <row r="922" spans="1:5" ht="30" customHeight="1">
      <c r="A922" s="14">
        <f>SUBTOTAL(3,$B$11:$B922)</f>
        <v>912</v>
      </c>
      <c r="B922" s="12" t="str">
        <f>[1]Sheet1!B916</f>
        <v>LINDA MAULITA</v>
      </c>
      <c r="C922" s="13" t="str">
        <f>[1]Sheet1!G916</f>
        <v>2127408672</v>
      </c>
      <c r="D922" s="12" t="str">
        <f>[1]Sheet1!J916</f>
        <v>NUTRISIONIS TERAMPIL</v>
      </c>
      <c r="E922" s="13" t="str">
        <f>[1]Sheet1!M916</f>
        <v>UMUM</v>
      </c>
    </row>
    <row r="923" spans="1:5" ht="30" customHeight="1">
      <c r="A923" s="14">
        <f>SUBTOTAL(3,$B$11:$B923)</f>
        <v>913</v>
      </c>
      <c r="B923" s="12" t="str">
        <f>[1]Sheet1!B917</f>
        <v>LINDA PUSPITA SARI</v>
      </c>
      <c r="C923" s="13" t="str">
        <f>[1]Sheet1!G917</f>
        <v>1381990405</v>
      </c>
      <c r="D923" s="12" t="str">
        <f>[1]Sheet1!J917</f>
        <v>PENGELOLA TEKNOLOGI INFORMASI</v>
      </c>
      <c r="E923" s="13" t="str">
        <f>[1]Sheet1!M917</f>
        <v>UMUM</v>
      </c>
    </row>
    <row r="924" spans="1:5" ht="30" customHeight="1">
      <c r="A924" s="14">
        <f>SUBTOTAL(3,$B$11:$B924)</f>
        <v>914</v>
      </c>
      <c r="B924" s="12" t="str">
        <f>[1]Sheet1!B918</f>
        <v>LINDA SASMITA</v>
      </c>
      <c r="C924" s="13" t="str">
        <f>[1]Sheet1!G918</f>
        <v>2043148140</v>
      </c>
      <c r="D924" s="12" t="str">
        <f>[1]Sheet1!J918</f>
        <v>PERAWAT TERAMPIL</v>
      </c>
      <c r="E924" s="13" t="str">
        <f>[1]Sheet1!M918</f>
        <v>UMUM</v>
      </c>
    </row>
    <row r="925" spans="1:5" ht="30" customHeight="1">
      <c r="A925" s="14">
        <f>SUBTOTAL(3,$B$11:$B925)</f>
        <v>915</v>
      </c>
      <c r="B925" s="12" t="str">
        <f>[1]Sheet1!B919</f>
        <v>LINDA WAHYUNI</v>
      </c>
      <c r="C925" s="13" t="str">
        <f>[1]Sheet1!G919</f>
        <v>1263773800</v>
      </c>
      <c r="D925" s="12" t="str">
        <f>[1]Sheet1!J919</f>
        <v>AUDITOR AHLI PERTAMA</v>
      </c>
      <c r="E925" s="13" t="str">
        <f>[1]Sheet1!M919</f>
        <v>UMUM</v>
      </c>
    </row>
    <row r="926" spans="1:5" ht="30" customHeight="1">
      <c r="A926" s="14">
        <f>SUBTOTAL(3,$B$11:$B926)</f>
        <v>916</v>
      </c>
      <c r="B926" s="12" t="str">
        <f>[1]Sheet1!B920</f>
        <v>LINGGA</v>
      </c>
      <c r="C926" s="13" t="str">
        <f>[1]Sheet1!G920</f>
        <v>1833098547</v>
      </c>
      <c r="D926" s="12" t="str">
        <f>[1]Sheet1!J920</f>
        <v>PENGELOLA TEKNOLOGI INFORMASI</v>
      </c>
      <c r="E926" s="13" t="str">
        <f>[1]Sheet1!M920</f>
        <v>UMUM</v>
      </c>
    </row>
    <row r="927" spans="1:5" ht="30" customHeight="1">
      <c r="A927" s="14">
        <f>SUBTOTAL(3,$B$11:$B927)</f>
        <v>917</v>
      </c>
      <c r="B927" s="12" t="str">
        <f>[1]Sheet1!B921</f>
        <v>LISA</v>
      </c>
      <c r="C927" s="13" t="str">
        <f>[1]Sheet1!G921</f>
        <v>1942266889</v>
      </c>
      <c r="D927" s="12" t="str">
        <f>[1]Sheet1!J921</f>
        <v>GURU MATEMATIKA AHLI PERTAMA</v>
      </c>
      <c r="E927" s="13" t="str">
        <f>[1]Sheet1!M921</f>
        <v>UMUM</v>
      </c>
    </row>
    <row r="928" spans="1:5" ht="30" customHeight="1">
      <c r="A928" s="14">
        <f>SUBTOTAL(3,$B$11:$B928)</f>
        <v>918</v>
      </c>
      <c r="B928" s="12" t="str">
        <f>[1]Sheet1!B922</f>
        <v>LISA</v>
      </c>
      <c r="C928" s="13" t="str">
        <f>[1]Sheet1!G922</f>
        <v>1474103544</v>
      </c>
      <c r="D928" s="12" t="str">
        <f>[1]Sheet1!J922</f>
        <v>PRANATA LABORATORIUM KESEHATAN TERAMPIL</v>
      </c>
      <c r="E928" s="13" t="str">
        <f>[1]Sheet1!M922</f>
        <v>UMUM</v>
      </c>
    </row>
    <row r="929" spans="1:5" ht="30" customHeight="1">
      <c r="A929" s="14">
        <f>SUBTOTAL(3,$B$11:$B929)</f>
        <v>919</v>
      </c>
      <c r="B929" s="12" t="str">
        <f>[1]Sheet1!B923</f>
        <v>LISA AFRIANTI</v>
      </c>
      <c r="C929" s="13" t="str">
        <f>[1]Sheet1!G923</f>
        <v>1387865493</v>
      </c>
      <c r="D929" s="12" t="str">
        <f>[1]Sheet1!J923</f>
        <v>ASISTEN APOTEKER TERAMPIL</v>
      </c>
      <c r="E929" s="13" t="str">
        <f>[1]Sheet1!M923</f>
        <v>UMUM</v>
      </c>
    </row>
    <row r="930" spans="1:5" ht="30" customHeight="1">
      <c r="A930" s="14">
        <f>SUBTOTAL(3,$B$11:$B930)</f>
        <v>920</v>
      </c>
      <c r="B930" s="12" t="str">
        <f>[1]Sheet1!B924</f>
        <v>LISA ERVINA</v>
      </c>
      <c r="C930" s="13" t="str">
        <f>[1]Sheet1!G924</f>
        <v>1777253151</v>
      </c>
      <c r="D930" s="12" t="str">
        <f>[1]Sheet1!J924</f>
        <v>GURU IPS AHLI PERTAMA</v>
      </c>
      <c r="E930" s="13" t="str">
        <f>[1]Sheet1!M924</f>
        <v>LULUSAN TERBAIK</v>
      </c>
    </row>
    <row r="931" spans="1:5" ht="30" customHeight="1">
      <c r="A931" s="14">
        <f>SUBTOTAL(3,$B$11:$B931)</f>
        <v>921</v>
      </c>
      <c r="B931" s="12" t="str">
        <f>[1]Sheet1!B925</f>
        <v>LISA INSARIANI</v>
      </c>
      <c r="C931" s="13" t="str">
        <f>[1]Sheet1!G925</f>
        <v>1451173392</v>
      </c>
      <c r="D931" s="12" t="str">
        <f>[1]Sheet1!J925</f>
        <v>GURU KELAS AHLI PERTAMA</v>
      </c>
      <c r="E931" s="13" t="str">
        <f>[1]Sheet1!M925</f>
        <v>UMUM</v>
      </c>
    </row>
    <row r="932" spans="1:5" ht="30" customHeight="1">
      <c r="A932" s="14">
        <f>SUBTOTAL(3,$B$11:$B932)</f>
        <v>922</v>
      </c>
      <c r="B932" s="12" t="str">
        <f>[1]Sheet1!B926</f>
        <v>LISA KUSMIATI</v>
      </c>
      <c r="C932" s="13" t="str">
        <f>[1]Sheet1!G926</f>
        <v>1648514755</v>
      </c>
      <c r="D932" s="12" t="str">
        <f>[1]Sheet1!J926</f>
        <v>PERAWAT TERAMPIL</v>
      </c>
      <c r="E932" s="13" t="str">
        <f>[1]Sheet1!M926</f>
        <v>UMUM</v>
      </c>
    </row>
    <row r="933" spans="1:5" ht="30" customHeight="1">
      <c r="A933" s="14">
        <f>SUBTOTAL(3,$B$11:$B933)</f>
        <v>923</v>
      </c>
      <c r="B933" s="12" t="str">
        <f>[1]Sheet1!B927</f>
        <v>LISDAWATI</v>
      </c>
      <c r="C933" s="13" t="str">
        <f>[1]Sheet1!G927</f>
        <v>2040343651</v>
      </c>
      <c r="D933" s="12" t="str">
        <f>[1]Sheet1!J927</f>
        <v>GURU BAHASA INGGRIS AHLI PERTAMA</v>
      </c>
      <c r="E933" s="13" t="str">
        <f>[1]Sheet1!M927</f>
        <v>UMUM</v>
      </c>
    </row>
    <row r="934" spans="1:5" ht="30" customHeight="1">
      <c r="A934" s="14">
        <f>SUBTOTAL(3,$B$11:$B934)</f>
        <v>924</v>
      </c>
      <c r="B934" s="12" t="str">
        <f>[1]Sheet1!B928</f>
        <v>LISMIARTI</v>
      </c>
      <c r="C934" s="13" t="str">
        <f>[1]Sheet1!G928</f>
        <v>1281623257</v>
      </c>
      <c r="D934" s="12" t="str">
        <f>[1]Sheet1!J928</f>
        <v>GURU KELAS AHLI PERTAMA</v>
      </c>
      <c r="E934" s="13" t="str">
        <f>[1]Sheet1!M928</f>
        <v>UMUM</v>
      </c>
    </row>
    <row r="935" spans="1:5" ht="30" customHeight="1">
      <c r="A935" s="14">
        <f>SUBTOTAL(3,$B$11:$B935)</f>
        <v>925</v>
      </c>
      <c r="B935" s="12" t="str">
        <f>[1]Sheet1!B929</f>
        <v>LISNA</v>
      </c>
      <c r="C935" s="13" t="str">
        <f>[1]Sheet1!G929</f>
        <v>2062817849</v>
      </c>
      <c r="D935" s="12" t="str">
        <f>[1]Sheet1!J929</f>
        <v>ASISTEN APOTEKER TERAMPIL</v>
      </c>
      <c r="E935" s="13" t="str">
        <f>[1]Sheet1!M929</f>
        <v>UMUM</v>
      </c>
    </row>
    <row r="936" spans="1:5" ht="30" customHeight="1">
      <c r="A936" s="14">
        <f>SUBTOTAL(3,$B$11:$B936)</f>
        <v>926</v>
      </c>
      <c r="B936" s="12" t="str">
        <f>[1]Sheet1!B930</f>
        <v>LISNAWATI</v>
      </c>
      <c r="C936" s="13" t="str">
        <f>[1]Sheet1!G930</f>
        <v>1502618420</v>
      </c>
      <c r="D936" s="12" t="str">
        <f>[1]Sheet1!J930</f>
        <v>GURU KELAS AHLI PERTAMA</v>
      </c>
      <c r="E936" s="13" t="str">
        <f>[1]Sheet1!M930</f>
        <v>UMUM</v>
      </c>
    </row>
    <row r="937" spans="1:5" ht="30" customHeight="1">
      <c r="A937" s="14">
        <f>SUBTOTAL(3,$B$11:$B937)</f>
        <v>927</v>
      </c>
      <c r="B937" s="12" t="str">
        <f>[1]Sheet1!B931</f>
        <v>LISTIA PURWASARI</v>
      </c>
      <c r="C937" s="13" t="str">
        <f>[1]Sheet1!G931</f>
        <v>1966429438</v>
      </c>
      <c r="D937" s="12" t="str">
        <f>[1]Sheet1!J931</f>
        <v>GURU PPKN AHLI PERTAMA</v>
      </c>
      <c r="E937" s="13" t="str">
        <f>[1]Sheet1!M931</f>
        <v>UMUM</v>
      </c>
    </row>
    <row r="938" spans="1:5" ht="30" customHeight="1">
      <c r="A938" s="14">
        <f>SUBTOTAL(3,$B$11:$B938)</f>
        <v>928</v>
      </c>
      <c r="B938" s="12" t="str">
        <f>[1]Sheet1!B932</f>
        <v>LISTIANA AR</v>
      </c>
      <c r="C938" s="13" t="str">
        <f>[1]Sheet1!G932</f>
        <v>1721362310</v>
      </c>
      <c r="D938" s="12" t="str">
        <f>[1]Sheet1!J932</f>
        <v>GURU MATEMATIKA AHLI PERTAMA</v>
      </c>
      <c r="E938" s="13" t="str">
        <f>[1]Sheet1!M932</f>
        <v>UMUM</v>
      </c>
    </row>
    <row r="939" spans="1:5" ht="30" customHeight="1">
      <c r="A939" s="14">
        <f>SUBTOTAL(3,$B$11:$B939)</f>
        <v>929</v>
      </c>
      <c r="B939" s="12" t="str">
        <f>[1]Sheet1!B933</f>
        <v>LITA RIYANTI</v>
      </c>
      <c r="C939" s="13" t="str">
        <f>[1]Sheet1!G933</f>
        <v>1679087444</v>
      </c>
      <c r="D939" s="12" t="str">
        <f>[1]Sheet1!J933</f>
        <v>GURU KELAS AHLI PERTAMA</v>
      </c>
      <c r="E939" s="13" t="str">
        <f>[1]Sheet1!M933</f>
        <v>UMUM</v>
      </c>
    </row>
    <row r="940" spans="1:5" ht="30" customHeight="1">
      <c r="A940" s="14">
        <f>SUBTOTAL(3,$B$11:$B940)</f>
        <v>930</v>
      </c>
      <c r="B940" s="12" t="str">
        <f>[1]Sheet1!B934</f>
        <v>LITA SEPTIANI</v>
      </c>
      <c r="C940" s="13" t="str">
        <f>[1]Sheet1!G934</f>
        <v>1921564415</v>
      </c>
      <c r="D940" s="12" t="str">
        <f>[1]Sheet1!J934</f>
        <v>GURU MATEMATIKA AHLI PERTAMA</v>
      </c>
      <c r="E940" s="13" t="str">
        <f>[1]Sheet1!M934</f>
        <v>UMUM</v>
      </c>
    </row>
    <row r="941" spans="1:5" ht="30" customHeight="1">
      <c r="A941" s="14">
        <f>SUBTOTAL(3,$B$11:$B941)</f>
        <v>931</v>
      </c>
      <c r="B941" s="12" t="str">
        <f>[1]Sheet1!B935</f>
        <v>LIYEN ANDRIANA</v>
      </c>
      <c r="C941" s="13" t="str">
        <f>[1]Sheet1!G935</f>
        <v>1563556722</v>
      </c>
      <c r="D941" s="12" t="str">
        <f>[1]Sheet1!J935</f>
        <v>GURU BAHASA INGGRIS AHLI PERTAMA</v>
      </c>
      <c r="E941" s="13" t="str">
        <f>[1]Sheet1!M935</f>
        <v>UMUM</v>
      </c>
    </row>
    <row r="942" spans="1:5" ht="30" customHeight="1">
      <c r="A942" s="14">
        <f>SUBTOTAL(3,$B$11:$B942)</f>
        <v>932</v>
      </c>
      <c r="B942" s="12" t="str">
        <f>[1]Sheet1!B936</f>
        <v>LIZA NOPIANTI</v>
      </c>
      <c r="C942" s="13" t="str">
        <f>[1]Sheet1!G936</f>
        <v>1378841418</v>
      </c>
      <c r="D942" s="12" t="str">
        <f>[1]Sheet1!J936</f>
        <v>SANITARIAN TERAMPIL</v>
      </c>
      <c r="E942" s="13" t="str">
        <f>[1]Sheet1!M936</f>
        <v>UMUM</v>
      </c>
    </row>
    <row r="943" spans="1:5" ht="30" customHeight="1">
      <c r="A943" s="14">
        <f>SUBTOTAL(3,$B$11:$B943)</f>
        <v>933</v>
      </c>
      <c r="B943" s="12" t="str">
        <f>[1]Sheet1!B937</f>
        <v>LOONA YUSPASYARI</v>
      </c>
      <c r="C943" s="13" t="str">
        <f>[1]Sheet1!G937</f>
        <v>1203104897</v>
      </c>
      <c r="D943" s="12" t="str">
        <f>[1]Sheet1!J937</f>
        <v>PENGELOLA TEKNOLOGI INFORMASI</v>
      </c>
      <c r="E943" s="13" t="str">
        <f>[1]Sheet1!M937</f>
        <v>UMUM</v>
      </c>
    </row>
    <row r="944" spans="1:5" ht="30" customHeight="1">
      <c r="A944" s="14">
        <f>SUBTOTAL(3,$B$11:$B944)</f>
        <v>934</v>
      </c>
      <c r="B944" s="12" t="str">
        <f>[1]Sheet1!B938</f>
        <v>LOURI ANTONI DAMANIK</v>
      </c>
      <c r="C944" s="13" t="str">
        <f>[1]Sheet1!G938</f>
        <v>1590059895</v>
      </c>
      <c r="D944" s="12" t="str">
        <f>[1]Sheet1!J938</f>
        <v>TEKNIK JALAN DAN JEMBATAN AHLI PERTAMA</v>
      </c>
      <c r="E944" s="13" t="str">
        <f>[1]Sheet1!M938</f>
        <v>UMUM</v>
      </c>
    </row>
    <row r="945" spans="1:5" ht="30" customHeight="1">
      <c r="A945" s="14">
        <f>SUBTOTAL(3,$B$11:$B945)</f>
        <v>935</v>
      </c>
      <c r="B945" s="12" t="str">
        <f>[1]Sheet1!B939</f>
        <v>LUCI DESTRIYANA</v>
      </c>
      <c r="C945" s="13" t="str">
        <f>[1]Sheet1!G939</f>
        <v>1838295599</v>
      </c>
      <c r="D945" s="12" t="str">
        <f>[1]Sheet1!J939</f>
        <v>GURU IPA AHLI PERTAMA</v>
      </c>
      <c r="E945" s="13" t="str">
        <f>[1]Sheet1!M939</f>
        <v>UMUM</v>
      </c>
    </row>
    <row r="946" spans="1:5" ht="30" customHeight="1">
      <c r="A946" s="14">
        <f>SUBTOTAL(3,$B$11:$B946)</f>
        <v>936</v>
      </c>
      <c r="B946" s="12" t="str">
        <f>[1]Sheet1!B940</f>
        <v>LUDFI</v>
      </c>
      <c r="C946" s="13" t="str">
        <f>[1]Sheet1!G940</f>
        <v>1429083724</v>
      </c>
      <c r="D946" s="12" t="str">
        <f>[1]Sheet1!J940</f>
        <v>GURU IPA AHLI PERTAMA</v>
      </c>
      <c r="E946" s="13" t="str">
        <f>[1]Sheet1!M940</f>
        <v>UMUM</v>
      </c>
    </row>
    <row r="947" spans="1:5" ht="30" customHeight="1">
      <c r="A947" s="14">
        <f>SUBTOTAL(3,$B$11:$B947)</f>
        <v>937</v>
      </c>
      <c r="B947" s="12" t="str">
        <f>[1]Sheet1!B941</f>
        <v>LUSI APRIANA</v>
      </c>
      <c r="C947" s="13" t="str">
        <f>[1]Sheet1!G941</f>
        <v>1700830712</v>
      </c>
      <c r="D947" s="12" t="str">
        <f>[1]Sheet1!J941</f>
        <v>BIDAN TERAMPIL</v>
      </c>
      <c r="E947" s="13" t="str">
        <f>[1]Sheet1!M941</f>
        <v>UMUM</v>
      </c>
    </row>
    <row r="948" spans="1:5" ht="30" customHeight="1">
      <c r="A948" s="14">
        <f>SUBTOTAL(3,$B$11:$B948)</f>
        <v>938</v>
      </c>
      <c r="B948" s="12" t="str">
        <f>[1]Sheet1!B942</f>
        <v>LUSIA</v>
      </c>
      <c r="C948" s="13" t="str">
        <f>[1]Sheet1!G942</f>
        <v>1907763555</v>
      </c>
      <c r="D948" s="12" t="str">
        <f>[1]Sheet1!J942</f>
        <v>NUTRISIONIS TERAMPIL</v>
      </c>
      <c r="E948" s="13" t="str">
        <f>[1]Sheet1!M942</f>
        <v>UMUM</v>
      </c>
    </row>
    <row r="949" spans="1:5" ht="30" customHeight="1">
      <c r="A949" s="14">
        <f>SUBTOTAL(3,$B$11:$B949)</f>
        <v>939</v>
      </c>
      <c r="B949" s="12" t="str">
        <f>[1]Sheet1!B943</f>
        <v>LUTFI AGUSTIAN HARDIANTI</v>
      </c>
      <c r="C949" s="13" t="str">
        <f>[1]Sheet1!G943</f>
        <v>1228313929</v>
      </c>
      <c r="D949" s="12" t="str">
        <f>[1]Sheet1!J943</f>
        <v>BIDAN TERAMPIL</v>
      </c>
      <c r="E949" s="13" t="str">
        <f>[1]Sheet1!M943</f>
        <v>UMUM</v>
      </c>
    </row>
    <row r="950" spans="1:5" ht="30" customHeight="1">
      <c r="A950" s="14">
        <f>SUBTOTAL(3,$B$11:$B950)</f>
        <v>940</v>
      </c>
      <c r="B950" s="12" t="str">
        <f>[1]Sheet1!B944</f>
        <v>LUTHFIAH ASRI</v>
      </c>
      <c r="C950" s="13" t="str">
        <f>[1]Sheet1!G944</f>
        <v>1931551043</v>
      </c>
      <c r="D950" s="12" t="str">
        <f>[1]Sheet1!J944</f>
        <v>GURU MATEMATIKA AHLI PERTAMA</v>
      </c>
      <c r="E950" s="13" t="str">
        <f>[1]Sheet1!M944</f>
        <v>UMUM</v>
      </c>
    </row>
    <row r="951" spans="1:5" ht="30" customHeight="1">
      <c r="A951" s="14">
        <f>SUBTOTAL(3,$B$11:$B951)</f>
        <v>941</v>
      </c>
      <c r="B951" s="12" t="str">
        <f>[1]Sheet1!B945</f>
        <v>LYDIA ASTUTI</v>
      </c>
      <c r="C951" s="13" t="str">
        <f>[1]Sheet1!G945</f>
        <v>1556183203</v>
      </c>
      <c r="D951" s="12" t="str">
        <f>[1]Sheet1!J945</f>
        <v>GURU BAHASA INGGRIS AHLI PERTAMA</v>
      </c>
      <c r="E951" s="13" t="str">
        <f>[1]Sheet1!M945</f>
        <v>UMUM</v>
      </c>
    </row>
    <row r="952" spans="1:5" ht="30" customHeight="1">
      <c r="A952" s="14">
        <f>SUBTOTAL(3,$B$11:$B952)</f>
        <v>942</v>
      </c>
      <c r="B952" s="12" t="str">
        <f>[1]Sheet1!B946</f>
        <v>LYDIAN PERMATA SARI</v>
      </c>
      <c r="C952" s="13" t="str">
        <f>[1]Sheet1!G946</f>
        <v>2131018339</v>
      </c>
      <c r="D952" s="12" t="str">
        <f>[1]Sheet1!J946</f>
        <v>APOTEKER AHLI PERTAMA</v>
      </c>
      <c r="E952" s="13" t="str">
        <f>[1]Sheet1!M946</f>
        <v>UMUM</v>
      </c>
    </row>
    <row r="953" spans="1:5" ht="30" customHeight="1">
      <c r="A953" s="14">
        <f>SUBTOTAL(3,$B$11:$B953)</f>
        <v>943</v>
      </c>
      <c r="B953" s="12" t="str">
        <f>[1]Sheet1!B947</f>
        <v>M ANIS</v>
      </c>
      <c r="C953" s="13" t="str">
        <f>[1]Sheet1!G947</f>
        <v>1776618449</v>
      </c>
      <c r="D953" s="12" t="str">
        <f>[1]Sheet1!J947</f>
        <v>GURU KELAS AHLI PERTAMA</v>
      </c>
      <c r="E953" s="13" t="str">
        <f>[1]Sheet1!M947</f>
        <v>UMUM</v>
      </c>
    </row>
    <row r="954" spans="1:5" ht="30" customHeight="1">
      <c r="A954" s="14">
        <f>SUBTOTAL(3,$B$11:$B954)</f>
        <v>944</v>
      </c>
      <c r="B954" s="12" t="str">
        <f>[1]Sheet1!B948</f>
        <v>M IRWANSYAH PUTRA</v>
      </c>
      <c r="C954" s="13" t="str">
        <f>[1]Sheet1!G948</f>
        <v>1825450650</v>
      </c>
      <c r="D954" s="12" t="str">
        <f>[1]Sheet1!J948</f>
        <v>GURU BAHASA INGGRIS AHLI PERTAMA</v>
      </c>
      <c r="E954" s="13" t="str">
        <f>[1]Sheet1!M948</f>
        <v>UMUM</v>
      </c>
    </row>
    <row r="955" spans="1:5" ht="30" customHeight="1">
      <c r="A955" s="14">
        <f>SUBTOTAL(3,$B$11:$B955)</f>
        <v>945</v>
      </c>
      <c r="B955" s="12" t="str">
        <f>[1]Sheet1!B949</f>
        <v>M SOLEH</v>
      </c>
      <c r="C955" s="13" t="str">
        <f>[1]Sheet1!G949</f>
        <v>1682644289</v>
      </c>
      <c r="D955" s="12" t="str">
        <f>[1]Sheet1!J949</f>
        <v>AUDITOR AHLI PERTAMA</v>
      </c>
      <c r="E955" s="13" t="str">
        <f>[1]Sheet1!M949</f>
        <v>UMUM</v>
      </c>
    </row>
    <row r="956" spans="1:5" ht="30" customHeight="1">
      <c r="A956" s="14">
        <f>SUBTOTAL(3,$B$11:$B956)</f>
        <v>946</v>
      </c>
      <c r="B956" s="12" t="str">
        <f>[1]Sheet1!B950</f>
        <v>M. IMRAN</v>
      </c>
      <c r="C956" s="13" t="str">
        <f>[1]Sheet1!G950</f>
        <v>1267965774</v>
      </c>
      <c r="D956" s="12" t="str">
        <f>[1]Sheet1!J950</f>
        <v>GURU BAHASA INGGRIS AHLI PERTAMA</v>
      </c>
      <c r="E956" s="13" t="str">
        <f>[1]Sheet1!M950</f>
        <v>UMUM</v>
      </c>
    </row>
    <row r="957" spans="1:5" ht="30" customHeight="1">
      <c r="A957" s="14">
        <f>SUBTOTAL(3,$B$11:$B957)</f>
        <v>947</v>
      </c>
      <c r="B957" s="12" t="str">
        <f>[1]Sheet1!B951</f>
        <v>M. KHADAFY</v>
      </c>
      <c r="C957" s="13" t="str">
        <f>[1]Sheet1!G951</f>
        <v>1482452270</v>
      </c>
      <c r="D957" s="12" t="str">
        <f>[1]Sheet1!J951</f>
        <v>GURU IPS AHLI PERTAMA</v>
      </c>
      <c r="E957" s="13" t="str">
        <f>[1]Sheet1!M951</f>
        <v>UMUM</v>
      </c>
    </row>
    <row r="958" spans="1:5" ht="30" customHeight="1">
      <c r="A958" s="14">
        <f>SUBTOTAL(3,$B$11:$B958)</f>
        <v>948</v>
      </c>
      <c r="B958" s="12" t="str">
        <f>[1]Sheet1!B952</f>
        <v>M. SYAWAL</v>
      </c>
      <c r="C958" s="13" t="str">
        <f>[1]Sheet1!G952</f>
        <v>1937898406</v>
      </c>
      <c r="D958" s="12" t="str">
        <f>[1]Sheet1!J952</f>
        <v>GURU AGAMA ISLAM AHLI PERTAMA</v>
      </c>
      <c r="E958" s="13" t="str">
        <f>[1]Sheet1!M952</f>
        <v>UMUM</v>
      </c>
    </row>
    <row r="959" spans="1:5" ht="30" customHeight="1">
      <c r="A959" s="14">
        <f>SUBTOTAL(3,$B$11:$B959)</f>
        <v>949</v>
      </c>
      <c r="B959" s="12" t="str">
        <f>[1]Sheet1!B953</f>
        <v>M. YANWAR</v>
      </c>
      <c r="C959" s="13" t="str">
        <f>[1]Sheet1!G953</f>
        <v>1667211810</v>
      </c>
      <c r="D959" s="12" t="str">
        <f>[1]Sheet1!J953</f>
        <v>PENGELOLA SITUS/WEB</v>
      </c>
      <c r="E959" s="13" t="str">
        <f>[1]Sheet1!M953</f>
        <v>UMUM</v>
      </c>
    </row>
    <row r="960" spans="1:5" ht="30" customHeight="1">
      <c r="A960" s="14">
        <f>SUBTOTAL(3,$B$11:$B960)</f>
        <v>950</v>
      </c>
      <c r="B960" s="12" t="str">
        <f>[1]Sheet1!B954</f>
        <v>M. YUDI SAPUTRA</v>
      </c>
      <c r="C960" s="13" t="str">
        <f>[1]Sheet1!G954</f>
        <v>1501095493</v>
      </c>
      <c r="D960" s="12" t="str">
        <f>[1]Sheet1!J954</f>
        <v>GURU BAHASA INGGRIS AHLI PERTAMA</v>
      </c>
      <c r="E960" s="13" t="str">
        <f>[1]Sheet1!M954</f>
        <v>UMUM</v>
      </c>
    </row>
    <row r="961" spans="1:5" ht="30" customHeight="1">
      <c r="A961" s="14">
        <f>SUBTOTAL(3,$B$11:$B961)</f>
        <v>951</v>
      </c>
      <c r="B961" s="12" t="str">
        <f>[1]Sheet1!B955</f>
        <v>MADJURI</v>
      </c>
      <c r="C961" s="13" t="str">
        <f>[1]Sheet1!G955</f>
        <v>1130168314</v>
      </c>
      <c r="D961" s="12" t="str">
        <f>[1]Sheet1!J955</f>
        <v>PENYULUH PERTANIAN AHLI PERTAMA</v>
      </c>
      <c r="E961" s="13" t="str">
        <f>[1]Sheet1!M955</f>
        <v>UMUM</v>
      </c>
    </row>
    <row r="962" spans="1:5" ht="30" customHeight="1">
      <c r="A962" s="14">
        <f>SUBTOTAL(3,$B$11:$B962)</f>
        <v>952</v>
      </c>
      <c r="B962" s="12" t="str">
        <f>[1]Sheet1!B956</f>
        <v>MAILAN</v>
      </c>
      <c r="C962" s="13" t="str">
        <f>[1]Sheet1!G956</f>
        <v>1988960733</v>
      </c>
      <c r="D962" s="12" t="str">
        <f>[1]Sheet1!J956</f>
        <v>PERAWAT TERAMPIL</v>
      </c>
      <c r="E962" s="13" t="str">
        <f>[1]Sheet1!M956</f>
        <v>UMUM</v>
      </c>
    </row>
    <row r="963" spans="1:5" ht="30" customHeight="1">
      <c r="A963" s="14">
        <f>SUBTOTAL(3,$B$11:$B963)</f>
        <v>953</v>
      </c>
      <c r="B963" s="12" t="str">
        <f>[1]Sheet1!B957</f>
        <v>MAIMUNA</v>
      </c>
      <c r="C963" s="13" t="str">
        <f>[1]Sheet1!G957</f>
        <v>2066807226</v>
      </c>
      <c r="D963" s="12" t="str">
        <f>[1]Sheet1!J957</f>
        <v>BIDAN TERAMPIL</v>
      </c>
      <c r="E963" s="13" t="str">
        <f>[1]Sheet1!M957</f>
        <v>UMUM</v>
      </c>
    </row>
    <row r="964" spans="1:5" ht="30" customHeight="1">
      <c r="A964" s="14">
        <f>SUBTOTAL(3,$B$11:$B964)</f>
        <v>954</v>
      </c>
      <c r="B964" s="12" t="str">
        <f>[1]Sheet1!B958</f>
        <v>MALINDA</v>
      </c>
      <c r="C964" s="13" t="str">
        <f>[1]Sheet1!G958</f>
        <v>1095126315</v>
      </c>
      <c r="D964" s="12" t="str">
        <f>[1]Sheet1!J958</f>
        <v>GURU BAHASA INDONESIA AHLI PERTAMA</v>
      </c>
      <c r="E964" s="13" t="str">
        <f>[1]Sheet1!M958</f>
        <v>UMUM</v>
      </c>
    </row>
    <row r="965" spans="1:5" ht="30" customHeight="1">
      <c r="A965" s="14">
        <f>SUBTOTAL(3,$B$11:$B965)</f>
        <v>955</v>
      </c>
      <c r="B965" s="12" t="str">
        <f>[1]Sheet1!B959</f>
        <v>MARBAWI</v>
      </c>
      <c r="C965" s="13" t="str">
        <f>[1]Sheet1!G959</f>
        <v>1771822544</v>
      </c>
      <c r="D965" s="12" t="str">
        <f>[1]Sheet1!J959</f>
        <v>ANALIS BANGUNAN GEDUNG DAN PERMUKIMAN</v>
      </c>
      <c r="E965" s="13" t="str">
        <f>[1]Sheet1!M959</f>
        <v>UMUM</v>
      </c>
    </row>
    <row r="966" spans="1:5" ht="30" customHeight="1">
      <c r="A966" s="14">
        <f>SUBTOTAL(3,$B$11:$B966)</f>
        <v>956</v>
      </c>
      <c r="B966" s="12" t="str">
        <f>[1]Sheet1!B960</f>
        <v>MARDALENA</v>
      </c>
      <c r="C966" s="13" t="str">
        <f>[1]Sheet1!G960</f>
        <v>1401942059</v>
      </c>
      <c r="D966" s="12" t="str">
        <f>[1]Sheet1!J960</f>
        <v>BIDAN TERAMPIL</v>
      </c>
      <c r="E966" s="13" t="str">
        <f>[1]Sheet1!M960</f>
        <v>UMUM</v>
      </c>
    </row>
    <row r="967" spans="1:5" ht="30" customHeight="1">
      <c r="A967" s="14">
        <f>SUBTOTAL(3,$B$11:$B967)</f>
        <v>957</v>
      </c>
      <c r="B967" s="12" t="str">
        <f>[1]Sheet1!B961</f>
        <v>MARDHIYAH SRI UTAMI</v>
      </c>
      <c r="C967" s="13" t="str">
        <f>[1]Sheet1!G961</f>
        <v>1785396925</v>
      </c>
      <c r="D967" s="12" t="str">
        <f>[1]Sheet1!J961</f>
        <v>BIDAN TERAMPIL</v>
      </c>
      <c r="E967" s="13" t="str">
        <f>[1]Sheet1!M961</f>
        <v>UMUM</v>
      </c>
    </row>
    <row r="968" spans="1:5" ht="30" customHeight="1">
      <c r="A968" s="14">
        <f>SUBTOTAL(3,$B$11:$B968)</f>
        <v>958</v>
      </c>
      <c r="B968" s="12" t="str">
        <f>[1]Sheet1!B962</f>
        <v>MARDIANTO</v>
      </c>
      <c r="C968" s="13" t="str">
        <f>[1]Sheet1!G962</f>
        <v>2036355189</v>
      </c>
      <c r="D968" s="12" t="str">
        <f>[1]Sheet1!J962</f>
        <v>SANITARIAN TERAMPIL</v>
      </c>
      <c r="E968" s="13" t="str">
        <f>[1]Sheet1!M962</f>
        <v>UMUM</v>
      </c>
    </row>
    <row r="969" spans="1:5" ht="30" customHeight="1">
      <c r="A969" s="14">
        <f>SUBTOTAL(3,$B$11:$B969)</f>
        <v>959</v>
      </c>
      <c r="B969" s="12" t="str">
        <f>[1]Sheet1!B963</f>
        <v>MARDINA</v>
      </c>
      <c r="C969" s="13" t="str">
        <f>[1]Sheet1!G963</f>
        <v>1719377499</v>
      </c>
      <c r="D969" s="12" t="str">
        <f>[1]Sheet1!J963</f>
        <v>DOKTER AHLI PERTAMA</v>
      </c>
      <c r="E969" s="13" t="str">
        <f>[1]Sheet1!M963</f>
        <v>UMUM</v>
      </c>
    </row>
    <row r="970" spans="1:5" ht="30" customHeight="1">
      <c r="A970" s="14">
        <f>SUBTOTAL(3,$B$11:$B970)</f>
        <v>960</v>
      </c>
      <c r="B970" s="12" t="str">
        <f>[1]Sheet1!B964</f>
        <v>MARIA ANDREINA NIKEN AYU SEKAR WANGI</v>
      </c>
      <c r="C970" s="13" t="str">
        <f>[1]Sheet1!G964</f>
        <v>1566381954</v>
      </c>
      <c r="D970" s="12" t="str">
        <f>[1]Sheet1!J964</f>
        <v>GURU IPA AHLI PERTAMA</v>
      </c>
      <c r="E970" s="13" t="str">
        <f>[1]Sheet1!M964</f>
        <v>UMUM</v>
      </c>
    </row>
    <row r="971" spans="1:5" ht="30" customHeight="1">
      <c r="A971" s="14">
        <f>SUBTOTAL(3,$B$11:$B971)</f>
        <v>961</v>
      </c>
      <c r="B971" s="12" t="str">
        <f>[1]Sheet1!B965</f>
        <v>MARIA KURNIAWATI</v>
      </c>
      <c r="C971" s="13" t="str">
        <f>[1]Sheet1!G965</f>
        <v>1296195356</v>
      </c>
      <c r="D971" s="12" t="str">
        <f>[1]Sheet1!J965</f>
        <v>GURU KELAS AHLI PERTAMA</v>
      </c>
      <c r="E971" s="13" t="str">
        <f>[1]Sheet1!M965</f>
        <v>UMUM</v>
      </c>
    </row>
    <row r="972" spans="1:5" ht="30" customHeight="1">
      <c r="A972" s="14">
        <f>SUBTOTAL(3,$B$11:$B972)</f>
        <v>962</v>
      </c>
      <c r="B972" s="12" t="str">
        <f>[1]Sheet1!B966</f>
        <v>MARIA NINGSIH</v>
      </c>
      <c r="C972" s="13" t="str">
        <f>[1]Sheet1!G966</f>
        <v>1954844364</v>
      </c>
      <c r="D972" s="12" t="str">
        <f>[1]Sheet1!J966</f>
        <v>GURU BAHASA INDONESIA AHLI PERTAMA</v>
      </c>
      <c r="E972" s="13" t="str">
        <f>[1]Sheet1!M966</f>
        <v>UMUM</v>
      </c>
    </row>
    <row r="973" spans="1:5" ht="30" customHeight="1">
      <c r="A973" s="14">
        <f>SUBTOTAL(3,$B$11:$B973)</f>
        <v>963</v>
      </c>
      <c r="B973" s="12" t="str">
        <f>[1]Sheet1!B967</f>
        <v>MARIA YENNY</v>
      </c>
      <c r="C973" s="13" t="str">
        <f>[1]Sheet1!G967</f>
        <v>2121130851</v>
      </c>
      <c r="D973" s="12" t="str">
        <f>[1]Sheet1!J967</f>
        <v>PENGELOLA TEKNOLOGI INFORMASI</v>
      </c>
      <c r="E973" s="13" t="str">
        <f>[1]Sheet1!M967</f>
        <v>UMUM</v>
      </c>
    </row>
    <row r="974" spans="1:5" ht="30" customHeight="1">
      <c r="A974" s="14">
        <f>SUBTOTAL(3,$B$11:$B974)</f>
        <v>964</v>
      </c>
      <c r="B974" s="12" t="str">
        <f>[1]Sheet1!B968</f>
        <v>MARIAM</v>
      </c>
      <c r="C974" s="13" t="str">
        <f>[1]Sheet1!G968</f>
        <v>1836589472</v>
      </c>
      <c r="D974" s="12" t="str">
        <f>[1]Sheet1!J968</f>
        <v>GURU KELAS AHLI PERTAMA</v>
      </c>
      <c r="E974" s="13" t="str">
        <f>[1]Sheet1!M968</f>
        <v>UMUM</v>
      </c>
    </row>
    <row r="975" spans="1:5" ht="30" customHeight="1">
      <c r="A975" s="14">
        <f>SUBTOTAL(3,$B$11:$B975)</f>
        <v>965</v>
      </c>
      <c r="B975" s="12" t="str">
        <f>[1]Sheet1!B969</f>
        <v>MARINA</v>
      </c>
      <c r="C975" s="13" t="str">
        <f>[1]Sheet1!G969</f>
        <v>1156698156</v>
      </c>
      <c r="D975" s="12" t="str">
        <f>[1]Sheet1!J969</f>
        <v>GURU IPA AHLI PERTAMA</v>
      </c>
      <c r="E975" s="13" t="str">
        <f>[1]Sheet1!M969</f>
        <v>UMUM</v>
      </c>
    </row>
    <row r="976" spans="1:5" ht="30" customHeight="1">
      <c r="A976" s="14">
        <f>SUBTOTAL(3,$B$11:$B976)</f>
        <v>966</v>
      </c>
      <c r="B976" s="12" t="str">
        <f>[1]Sheet1!B970</f>
        <v>MARINA SEPTIANA</v>
      </c>
      <c r="C976" s="13" t="str">
        <f>[1]Sheet1!G970</f>
        <v>1568379879</v>
      </c>
      <c r="D976" s="12" t="str">
        <f>[1]Sheet1!J970</f>
        <v>GURU BAHASA INGGRIS AHLI PERTAMA</v>
      </c>
      <c r="E976" s="13" t="str">
        <f>[1]Sheet1!M970</f>
        <v>UMUM</v>
      </c>
    </row>
    <row r="977" spans="1:5" ht="30" customHeight="1">
      <c r="A977" s="14">
        <f>SUBTOTAL(3,$B$11:$B977)</f>
        <v>967</v>
      </c>
      <c r="B977" s="12" t="str">
        <f>[1]Sheet1!B971</f>
        <v>MARINI</v>
      </c>
      <c r="C977" s="13" t="str">
        <f>[1]Sheet1!G971</f>
        <v>1605829422</v>
      </c>
      <c r="D977" s="12" t="str">
        <f>[1]Sheet1!J971</f>
        <v>BIDAN TERAMPIL</v>
      </c>
      <c r="E977" s="13" t="str">
        <f>[1]Sheet1!M971</f>
        <v>UMUM</v>
      </c>
    </row>
    <row r="978" spans="1:5" ht="30" customHeight="1">
      <c r="A978" s="14">
        <f>SUBTOTAL(3,$B$11:$B978)</f>
        <v>968</v>
      </c>
      <c r="B978" s="12" t="str">
        <f>[1]Sheet1!B972</f>
        <v>MARISA TRISNAWATI</v>
      </c>
      <c r="C978" s="13" t="str">
        <f>[1]Sheet1!G972</f>
        <v>1887759373</v>
      </c>
      <c r="D978" s="12" t="str">
        <f>[1]Sheet1!J972</f>
        <v>BIDAN TERAMPIL</v>
      </c>
      <c r="E978" s="13" t="str">
        <f>[1]Sheet1!M972</f>
        <v>UMUM</v>
      </c>
    </row>
    <row r="979" spans="1:5" ht="30" customHeight="1">
      <c r="A979" s="14">
        <f>SUBTOTAL(3,$B$11:$B979)</f>
        <v>969</v>
      </c>
      <c r="B979" s="12" t="str">
        <f>[1]Sheet1!B973</f>
        <v>MARIYA</v>
      </c>
      <c r="C979" s="13" t="str">
        <f>[1]Sheet1!G973</f>
        <v>2063628638</v>
      </c>
      <c r="D979" s="12" t="str">
        <f>[1]Sheet1!J973</f>
        <v>GURU BAHASA INGGRIS AHLI PERTAMA</v>
      </c>
      <c r="E979" s="13" t="str">
        <f>[1]Sheet1!M973</f>
        <v>UMUM</v>
      </c>
    </row>
    <row r="980" spans="1:5" ht="30" customHeight="1">
      <c r="A980" s="14">
        <f>SUBTOTAL(3,$B$11:$B980)</f>
        <v>970</v>
      </c>
      <c r="B980" s="12" t="str">
        <f>[1]Sheet1!B974</f>
        <v>MARLINA</v>
      </c>
      <c r="C980" s="13" t="str">
        <f>[1]Sheet1!G974</f>
        <v>1841103337</v>
      </c>
      <c r="D980" s="12" t="str">
        <f>[1]Sheet1!J974</f>
        <v>GURU IPA AHLI PERTAMA</v>
      </c>
      <c r="E980" s="13" t="str">
        <f>[1]Sheet1!M974</f>
        <v>UMUM</v>
      </c>
    </row>
    <row r="981" spans="1:5" ht="30" customHeight="1">
      <c r="A981" s="14">
        <f>SUBTOTAL(3,$B$11:$B981)</f>
        <v>971</v>
      </c>
      <c r="B981" s="12" t="str">
        <f>[1]Sheet1!B975</f>
        <v>MARLINA</v>
      </c>
      <c r="C981" s="13" t="str">
        <f>[1]Sheet1!G975</f>
        <v>1445074666</v>
      </c>
      <c r="D981" s="12" t="str">
        <f>[1]Sheet1!J975</f>
        <v>AUDITOR AHLI PERTAMA</v>
      </c>
      <c r="E981" s="13" t="str">
        <f>[1]Sheet1!M975</f>
        <v>UMUM</v>
      </c>
    </row>
    <row r="982" spans="1:5" ht="30" customHeight="1">
      <c r="A982" s="14">
        <f>SUBTOTAL(3,$B$11:$B982)</f>
        <v>972</v>
      </c>
      <c r="B982" s="12" t="str">
        <f>[1]Sheet1!B976</f>
        <v>MARLINA</v>
      </c>
      <c r="C982" s="13" t="str">
        <f>[1]Sheet1!G976</f>
        <v>1763688302</v>
      </c>
      <c r="D982" s="12" t="str">
        <f>[1]Sheet1!J976</f>
        <v>GURU IPA AHLI PERTAMA</v>
      </c>
      <c r="E982" s="13" t="str">
        <f>[1]Sheet1!M976</f>
        <v>UMUM</v>
      </c>
    </row>
    <row r="983" spans="1:5" ht="30" customHeight="1">
      <c r="A983" s="14">
        <f>SUBTOTAL(3,$B$11:$B983)</f>
        <v>973</v>
      </c>
      <c r="B983" s="12" t="str">
        <f>[1]Sheet1!B977</f>
        <v>MARLINDA ERSHINTA</v>
      </c>
      <c r="C983" s="13" t="str">
        <f>[1]Sheet1!G977</f>
        <v>1410867804</v>
      </c>
      <c r="D983" s="12" t="str">
        <f>[1]Sheet1!J977</f>
        <v>BIDAN TERAMPIL</v>
      </c>
      <c r="E983" s="13" t="str">
        <f>[1]Sheet1!M977</f>
        <v>UMUM</v>
      </c>
    </row>
    <row r="984" spans="1:5" ht="30" customHeight="1">
      <c r="A984" s="14">
        <f>SUBTOTAL(3,$B$11:$B984)</f>
        <v>974</v>
      </c>
      <c r="B984" s="12" t="str">
        <f>[1]Sheet1!B978</f>
        <v>MARSINTA PUTRI</v>
      </c>
      <c r="C984" s="13" t="str">
        <f>[1]Sheet1!G978</f>
        <v>2089148316</v>
      </c>
      <c r="D984" s="12" t="str">
        <f>[1]Sheet1!J978</f>
        <v>PENYULUH PERTANIAN AHLI PERTAMA</v>
      </c>
      <c r="E984" s="13" t="str">
        <f>[1]Sheet1!M978</f>
        <v>UMUM</v>
      </c>
    </row>
    <row r="985" spans="1:5" ht="30" customHeight="1">
      <c r="A985" s="14">
        <f>SUBTOTAL(3,$B$11:$B985)</f>
        <v>975</v>
      </c>
      <c r="B985" s="12" t="str">
        <f>[1]Sheet1!B979</f>
        <v>MARTA PRAYUNI</v>
      </c>
      <c r="C985" s="13" t="str">
        <f>[1]Sheet1!G979</f>
        <v>2114250744</v>
      </c>
      <c r="D985" s="12" t="str">
        <f>[1]Sheet1!J979</f>
        <v>GURU IPA AHLI PERTAMA</v>
      </c>
      <c r="E985" s="13" t="str">
        <f>[1]Sheet1!M979</f>
        <v>UMUM</v>
      </c>
    </row>
    <row r="986" spans="1:5" ht="30" customHeight="1">
      <c r="A986" s="14">
        <f>SUBTOTAL(3,$B$11:$B986)</f>
        <v>976</v>
      </c>
      <c r="B986" s="12" t="str">
        <f>[1]Sheet1!B980</f>
        <v>MARTA SONTIARA SIANTURI</v>
      </c>
      <c r="C986" s="13" t="str">
        <f>[1]Sheet1!G980</f>
        <v>2134613076</v>
      </c>
      <c r="D986" s="12" t="str">
        <f>[1]Sheet1!J980</f>
        <v>BIDAN TERAMPIL</v>
      </c>
      <c r="E986" s="13" t="str">
        <f>[1]Sheet1!M980</f>
        <v>UMUM</v>
      </c>
    </row>
    <row r="987" spans="1:5" ht="30" customHeight="1">
      <c r="A987" s="14">
        <f>SUBTOTAL(3,$B$11:$B987)</f>
        <v>977</v>
      </c>
      <c r="B987" s="12" t="str">
        <f>[1]Sheet1!B981</f>
        <v>MARTHA MARBANGWA</v>
      </c>
      <c r="C987" s="13" t="str">
        <f>[1]Sheet1!G981</f>
        <v>1974635257</v>
      </c>
      <c r="D987" s="12" t="str">
        <f>[1]Sheet1!J981</f>
        <v>BIDAN TERAMPIL</v>
      </c>
      <c r="E987" s="13" t="str">
        <f>[1]Sheet1!M981</f>
        <v>UMUM</v>
      </c>
    </row>
    <row r="988" spans="1:5" ht="30" customHeight="1">
      <c r="A988" s="14">
        <f>SUBTOTAL(3,$B$11:$B988)</f>
        <v>978</v>
      </c>
      <c r="B988" s="12" t="str">
        <f>[1]Sheet1!B982</f>
        <v>MARTHALINA</v>
      </c>
      <c r="C988" s="13" t="str">
        <f>[1]Sheet1!G982</f>
        <v>1658620605</v>
      </c>
      <c r="D988" s="12" t="str">
        <f>[1]Sheet1!J982</f>
        <v>GURU IPS AHLI PERTAMA</v>
      </c>
      <c r="E988" s="13" t="str">
        <f>[1]Sheet1!M982</f>
        <v>UMUM</v>
      </c>
    </row>
    <row r="989" spans="1:5" ht="30" customHeight="1">
      <c r="A989" s="14">
        <f>SUBTOTAL(3,$B$11:$B989)</f>
        <v>979</v>
      </c>
      <c r="B989" s="12" t="str">
        <f>[1]Sheet1!B983</f>
        <v>MARTINA</v>
      </c>
      <c r="C989" s="13" t="str">
        <f>[1]Sheet1!G983</f>
        <v>2102714421</v>
      </c>
      <c r="D989" s="12" t="str">
        <f>[1]Sheet1!J983</f>
        <v>RADIOGRAFER TERAMPIL</v>
      </c>
      <c r="E989" s="13" t="str">
        <f>[1]Sheet1!M983</f>
        <v>UMUM</v>
      </c>
    </row>
    <row r="990" spans="1:5" ht="30" customHeight="1">
      <c r="A990" s="14">
        <f>SUBTOTAL(3,$B$11:$B990)</f>
        <v>980</v>
      </c>
      <c r="B990" s="12" t="str">
        <f>[1]Sheet1!B984</f>
        <v>MARYAM SYAWALANI</v>
      </c>
      <c r="C990" s="13" t="str">
        <f>[1]Sheet1!G984</f>
        <v>1173562127</v>
      </c>
      <c r="D990" s="12" t="str">
        <f>[1]Sheet1!J984</f>
        <v>GURU BAHASA INGGRIS AHLI PERTAMA</v>
      </c>
      <c r="E990" s="13" t="str">
        <f>[1]Sheet1!M984</f>
        <v>UMUM</v>
      </c>
    </row>
    <row r="991" spans="1:5" ht="30" customHeight="1">
      <c r="A991" s="14">
        <f>SUBTOTAL(3,$B$11:$B991)</f>
        <v>981</v>
      </c>
      <c r="B991" s="12" t="str">
        <f>[1]Sheet1!B985</f>
        <v>MARYANA</v>
      </c>
      <c r="C991" s="13" t="str">
        <f>[1]Sheet1!G985</f>
        <v>1818931045</v>
      </c>
      <c r="D991" s="12" t="str">
        <f>[1]Sheet1!J985</f>
        <v>GURU BAHASA INGGRIS AHLI PERTAMA</v>
      </c>
      <c r="E991" s="13" t="str">
        <f>[1]Sheet1!M985</f>
        <v>UMUM</v>
      </c>
    </row>
    <row r="992" spans="1:5" ht="30" customHeight="1">
      <c r="A992" s="14">
        <f>SUBTOTAL(3,$B$11:$B992)</f>
        <v>982</v>
      </c>
      <c r="B992" s="12" t="str">
        <f>[1]Sheet1!B986</f>
        <v>MARYANI</v>
      </c>
      <c r="C992" s="13" t="str">
        <f>[1]Sheet1!G986</f>
        <v>1941255754</v>
      </c>
      <c r="D992" s="12" t="str">
        <f>[1]Sheet1!J986</f>
        <v>BIDAN TERAMPIL</v>
      </c>
      <c r="E992" s="13" t="str">
        <f>[1]Sheet1!M986</f>
        <v>UMUM</v>
      </c>
    </row>
    <row r="993" spans="1:5" ht="30" customHeight="1">
      <c r="A993" s="14">
        <f>SUBTOTAL(3,$B$11:$B993)</f>
        <v>983</v>
      </c>
      <c r="B993" s="12" t="str">
        <f>[1]Sheet1!B987</f>
        <v>MARYATI</v>
      </c>
      <c r="C993" s="13" t="str">
        <f>[1]Sheet1!G987</f>
        <v>1541315417</v>
      </c>
      <c r="D993" s="12" t="str">
        <f>[1]Sheet1!J987</f>
        <v>GURU IPS AHLI PERTAMA</v>
      </c>
      <c r="E993" s="13" t="str">
        <f>[1]Sheet1!M987</f>
        <v>UMUM</v>
      </c>
    </row>
    <row r="994" spans="1:5" ht="30" customHeight="1">
      <c r="A994" s="14">
        <f>SUBTOTAL(3,$B$11:$B994)</f>
        <v>984</v>
      </c>
      <c r="B994" s="12" t="str">
        <f>[1]Sheet1!B988</f>
        <v>MARYATI KIFTIAH</v>
      </c>
      <c r="C994" s="13" t="str">
        <f>[1]Sheet1!G988</f>
        <v>1786366064</v>
      </c>
      <c r="D994" s="12" t="str">
        <f>[1]Sheet1!J988</f>
        <v>PERAWAT TERAMPIL</v>
      </c>
      <c r="E994" s="13" t="str">
        <f>[1]Sheet1!M988</f>
        <v>UMUM</v>
      </c>
    </row>
    <row r="995" spans="1:5" ht="30" customHeight="1">
      <c r="A995" s="14">
        <f>SUBTOTAL(3,$B$11:$B995)</f>
        <v>985</v>
      </c>
      <c r="B995" s="12" t="str">
        <f>[1]Sheet1!B989</f>
        <v>MARYATUL KIPTIAH</v>
      </c>
      <c r="C995" s="13" t="str">
        <f>[1]Sheet1!G989</f>
        <v>1658370436</v>
      </c>
      <c r="D995" s="12" t="str">
        <f>[1]Sheet1!J989</f>
        <v>GURU AGAMA ISLAM AHLI PERTAMA</v>
      </c>
      <c r="E995" s="13" t="str">
        <f>[1]Sheet1!M989</f>
        <v>UMUM</v>
      </c>
    </row>
    <row r="996" spans="1:5" ht="30" customHeight="1">
      <c r="A996" s="14">
        <f>SUBTOTAL(3,$B$11:$B996)</f>
        <v>986</v>
      </c>
      <c r="B996" s="12" t="str">
        <f>[1]Sheet1!B990</f>
        <v>MAS AYU RENY OKTARIANI</v>
      </c>
      <c r="C996" s="13" t="str">
        <f>[1]Sheet1!G990</f>
        <v>1216066717</v>
      </c>
      <c r="D996" s="12" t="str">
        <f>[1]Sheet1!J990</f>
        <v>GURU AGAMA ISLAM AHLI PERTAMA</v>
      </c>
      <c r="E996" s="13" t="str">
        <f>[1]Sheet1!M990</f>
        <v>UMUM</v>
      </c>
    </row>
    <row r="997" spans="1:5" ht="30" customHeight="1">
      <c r="A997" s="14">
        <f>SUBTOTAL(3,$B$11:$B997)</f>
        <v>987</v>
      </c>
      <c r="B997" s="12" t="str">
        <f>[1]Sheet1!B991</f>
        <v>MASTIUR BR SITUMORANG</v>
      </c>
      <c r="C997" s="13" t="str">
        <f>[1]Sheet1!G991</f>
        <v>1448292071</v>
      </c>
      <c r="D997" s="12" t="str">
        <f>[1]Sheet1!J991</f>
        <v>BIDAN TERAMPIL</v>
      </c>
      <c r="E997" s="13" t="str">
        <f>[1]Sheet1!M991</f>
        <v>UMUM</v>
      </c>
    </row>
    <row r="998" spans="1:5" ht="30" customHeight="1">
      <c r="A998" s="14">
        <f>SUBTOTAL(3,$B$11:$B998)</f>
        <v>988</v>
      </c>
      <c r="B998" s="12" t="str">
        <f>[1]Sheet1!B992</f>
        <v>MASYITAH</v>
      </c>
      <c r="C998" s="13" t="str">
        <f>[1]Sheet1!G992</f>
        <v>1696536724</v>
      </c>
      <c r="D998" s="12" t="str">
        <f>[1]Sheet1!J992</f>
        <v>PERAWAT TERAMPIL</v>
      </c>
      <c r="E998" s="13" t="str">
        <f>[1]Sheet1!M992</f>
        <v>UMUM</v>
      </c>
    </row>
    <row r="999" spans="1:5" ht="30" customHeight="1">
      <c r="A999" s="14">
        <f>SUBTOTAL(3,$B$11:$B999)</f>
        <v>989</v>
      </c>
      <c r="B999" s="12" t="str">
        <f>[1]Sheet1!B993</f>
        <v>MAT SAHRI</v>
      </c>
      <c r="C999" s="13" t="str">
        <f>[1]Sheet1!G993</f>
        <v>1499880977</v>
      </c>
      <c r="D999" s="12" t="str">
        <f>[1]Sheet1!J993</f>
        <v>AUDITOR AHLI PERTAMA</v>
      </c>
      <c r="E999" s="13" t="str">
        <f>[1]Sheet1!M993</f>
        <v>UMUM</v>
      </c>
    </row>
    <row r="1000" spans="1:5" ht="30" customHeight="1">
      <c r="A1000" s="14">
        <f>SUBTOTAL(3,$B$11:$B1000)</f>
        <v>990</v>
      </c>
      <c r="B1000" s="12" t="str">
        <f>[1]Sheet1!B994</f>
        <v>MAULID</v>
      </c>
      <c r="C1000" s="13" t="str">
        <f>[1]Sheet1!G994</f>
        <v>2043335674</v>
      </c>
      <c r="D1000" s="12" t="str">
        <f>[1]Sheet1!J994</f>
        <v>PENYULUH PERTANIAN AHLI PERTAMA</v>
      </c>
      <c r="E1000" s="13" t="str">
        <f>[1]Sheet1!M994</f>
        <v>UMUM</v>
      </c>
    </row>
    <row r="1001" spans="1:5" ht="30" customHeight="1">
      <c r="A1001" s="14">
        <f>SUBTOTAL(3,$B$11:$B1001)</f>
        <v>991</v>
      </c>
      <c r="B1001" s="12" t="str">
        <f>[1]Sheet1!B995</f>
        <v>MAULIDA SARI SINAGA</v>
      </c>
      <c r="C1001" s="13" t="str">
        <f>[1]Sheet1!G995</f>
        <v>1937343774</v>
      </c>
      <c r="D1001" s="12" t="str">
        <f>[1]Sheet1!J995</f>
        <v>GURU MATEMATIKA AHLI PERTAMA</v>
      </c>
      <c r="E1001" s="13" t="str">
        <f>[1]Sheet1!M995</f>
        <v>UMUM</v>
      </c>
    </row>
    <row r="1002" spans="1:5" ht="30" customHeight="1">
      <c r="A1002" s="14">
        <f>SUBTOTAL(3,$B$11:$B1002)</f>
        <v>992</v>
      </c>
      <c r="B1002" s="12" t="str">
        <f>[1]Sheet1!B996</f>
        <v>MAULIDIA</v>
      </c>
      <c r="C1002" s="13" t="str">
        <f>[1]Sheet1!G996</f>
        <v>1483137397</v>
      </c>
      <c r="D1002" s="12" t="str">
        <f>[1]Sheet1!J996</f>
        <v>GURU IPS AHLI PERTAMA</v>
      </c>
      <c r="E1002" s="13" t="str">
        <f>[1]Sheet1!M996</f>
        <v>UMUM</v>
      </c>
    </row>
    <row r="1003" spans="1:5" ht="30" customHeight="1">
      <c r="A1003" s="14">
        <f>SUBTOTAL(3,$B$11:$B1003)</f>
        <v>993</v>
      </c>
      <c r="B1003" s="12" t="str">
        <f>[1]Sheet1!B997</f>
        <v>MAULINA</v>
      </c>
      <c r="C1003" s="13" t="str">
        <f>[1]Sheet1!G997</f>
        <v>2111017654</v>
      </c>
      <c r="D1003" s="12" t="str">
        <f>[1]Sheet1!J997</f>
        <v>PERAWAT TERAMPIL</v>
      </c>
      <c r="E1003" s="13" t="str">
        <f>[1]Sheet1!M997</f>
        <v>UMUM</v>
      </c>
    </row>
    <row r="1004" spans="1:5" ht="30" customHeight="1">
      <c r="A1004" s="14">
        <f>SUBTOTAL(3,$B$11:$B1004)</f>
        <v>994</v>
      </c>
      <c r="B1004" s="12" t="str">
        <f>[1]Sheet1!B998</f>
        <v>MAULITA</v>
      </c>
      <c r="C1004" s="13" t="str">
        <f>[1]Sheet1!G998</f>
        <v>1466030980</v>
      </c>
      <c r="D1004" s="12" t="str">
        <f>[1]Sheet1!J998</f>
        <v>GURU IPS AHLI PERTAMA</v>
      </c>
      <c r="E1004" s="13" t="str">
        <f>[1]Sheet1!M998</f>
        <v>UMUM</v>
      </c>
    </row>
    <row r="1005" spans="1:5" ht="30" customHeight="1">
      <c r="A1005" s="14">
        <f>SUBTOTAL(3,$B$11:$B1005)</f>
        <v>995</v>
      </c>
      <c r="B1005" s="12" t="str">
        <f>[1]Sheet1!B999</f>
        <v>MAYASARI</v>
      </c>
      <c r="C1005" s="13" t="str">
        <f>[1]Sheet1!G999</f>
        <v>2134357194</v>
      </c>
      <c r="D1005" s="12" t="str">
        <f>[1]Sheet1!J999</f>
        <v>RADIOGRAFER TERAMPIL</v>
      </c>
      <c r="E1005" s="13" t="str">
        <f>[1]Sheet1!M999</f>
        <v>UMUM</v>
      </c>
    </row>
    <row r="1006" spans="1:5" ht="30" customHeight="1">
      <c r="A1006" s="14">
        <f>SUBTOTAL(3,$B$11:$B1006)</f>
        <v>996</v>
      </c>
      <c r="B1006" s="12" t="str">
        <f>[1]Sheet1!B1000</f>
        <v>MAYASARI</v>
      </c>
      <c r="C1006" s="13" t="str">
        <f>[1]Sheet1!G1000</f>
        <v>1995190317</v>
      </c>
      <c r="D1006" s="12" t="str">
        <f>[1]Sheet1!J1000</f>
        <v>GURU KELAS AHLI PERTAMA</v>
      </c>
      <c r="E1006" s="13" t="str">
        <f>[1]Sheet1!M1000</f>
        <v>UMUM</v>
      </c>
    </row>
    <row r="1007" spans="1:5" ht="30" customHeight="1">
      <c r="A1007" s="14">
        <f>SUBTOTAL(3,$B$11:$B1007)</f>
        <v>997</v>
      </c>
      <c r="B1007" s="12" t="str">
        <f>[1]Sheet1!B1001</f>
        <v>MAZROATUN KAMILAH</v>
      </c>
      <c r="C1007" s="13" t="str">
        <f>[1]Sheet1!G1001</f>
        <v>1433375556</v>
      </c>
      <c r="D1007" s="12" t="str">
        <f>[1]Sheet1!J1001</f>
        <v>GURU BAHASA INGGRIS AHLI PERTAMA</v>
      </c>
      <c r="E1007" s="13" t="str">
        <f>[1]Sheet1!M1001</f>
        <v>UMUM</v>
      </c>
    </row>
    <row r="1008" spans="1:5" ht="30" customHeight="1">
      <c r="A1008" s="14">
        <f>SUBTOTAL(3,$B$11:$B1008)</f>
        <v>998</v>
      </c>
      <c r="B1008" s="12" t="str">
        <f>[1]Sheet1!B1002</f>
        <v>MEA MONICA KRISPENGI</v>
      </c>
      <c r="C1008" s="13" t="str">
        <f>[1]Sheet1!G1002</f>
        <v>1609249251</v>
      </c>
      <c r="D1008" s="12" t="str">
        <f>[1]Sheet1!J1002</f>
        <v>SANITARIAN TERAMPIL</v>
      </c>
      <c r="E1008" s="13" t="str">
        <f>[1]Sheet1!M1002</f>
        <v>UMUM</v>
      </c>
    </row>
    <row r="1009" spans="1:5" ht="30" customHeight="1">
      <c r="A1009" s="14">
        <f>SUBTOTAL(3,$B$11:$B1009)</f>
        <v>999</v>
      </c>
      <c r="B1009" s="12" t="str">
        <f>[1]Sheet1!B1003</f>
        <v>MEGA ANGGAYANI</v>
      </c>
      <c r="C1009" s="13" t="str">
        <f>[1]Sheet1!G1003</f>
        <v>1740620760</v>
      </c>
      <c r="D1009" s="12" t="str">
        <f>[1]Sheet1!J1003</f>
        <v>SANITARIAN TERAMPIL</v>
      </c>
      <c r="E1009" s="13" t="str">
        <f>[1]Sheet1!M1003</f>
        <v>UMUM</v>
      </c>
    </row>
    <row r="1010" spans="1:5" ht="30" customHeight="1">
      <c r="A1010" s="14">
        <f>SUBTOTAL(3,$B$11:$B1010)</f>
        <v>1000</v>
      </c>
      <c r="B1010" s="12" t="str">
        <f>[1]Sheet1!B1004</f>
        <v>MEGA AYU PUSPITASARI</v>
      </c>
      <c r="C1010" s="13" t="str">
        <f>[1]Sheet1!G1004</f>
        <v>1748293535</v>
      </c>
      <c r="D1010" s="12" t="str">
        <f>[1]Sheet1!J1004</f>
        <v>PERAWAT TERAMPIL</v>
      </c>
      <c r="E1010" s="13" t="str">
        <f>[1]Sheet1!M1004</f>
        <v>UMUM</v>
      </c>
    </row>
    <row r="1011" spans="1:5" ht="30" customHeight="1">
      <c r="A1011" s="14">
        <f>SUBTOTAL(3,$B$11:$B1011)</f>
        <v>1001</v>
      </c>
      <c r="B1011" s="12" t="str">
        <f>[1]Sheet1!B1005</f>
        <v>MEGA MUSTIKA</v>
      </c>
      <c r="C1011" s="13" t="str">
        <f>[1]Sheet1!G1005</f>
        <v>1900709113</v>
      </c>
      <c r="D1011" s="12" t="str">
        <f>[1]Sheet1!J1005</f>
        <v>GURU KELAS AHLI PERTAMA</v>
      </c>
      <c r="E1011" s="13" t="str">
        <f>[1]Sheet1!M1005</f>
        <v>UMUM</v>
      </c>
    </row>
    <row r="1012" spans="1:5" ht="30" customHeight="1">
      <c r="A1012" s="14">
        <f>SUBTOTAL(3,$B$11:$B1012)</f>
        <v>1002</v>
      </c>
      <c r="B1012" s="12" t="str">
        <f>[1]Sheet1!B1006</f>
        <v>MEGA NURPIPA</v>
      </c>
      <c r="C1012" s="13" t="str">
        <f>[1]Sheet1!G1006</f>
        <v>1322570077</v>
      </c>
      <c r="D1012" s="12" t="str">
        <f>[1]Sheet1!J1006</f>
        <v>GURU KELAS AHLI PERTAMA</v>
      </c>
      <c r="E1012" s="13" t="str">
        <f>[1]Sheet1!M1006</f>
        <v>UMUM</v>
      </c>
    </row>
    <row r="1013" spans="1:5" ht="30" customHeight="1">
      <c r="A1013" s="14">
        <f>SUBTOTAL(3,$B$11:$B1013)</f>
        <v>1003</v>
      </c>
      <c r="B1013" s="12" t="str">
        <f>[1]Sheet1!B1007</f>
        <v>MEGA PUSPITA PAJARINI</v>
      </c>
      <c r="C1013" s="13" t="str">
        <f>[1]Sheet1!G1007</f>
        <v>1571708371</v>
      </c>
      <c r="D1013" s="12" t="str">
        <f>[1]Sheet1!J1007</f>
        <v>PERAWAT TERAMPIL</v>
      </c>
      <c r="E1013" s="13" t="str">
        <f>[1]Sheet1!M1007</f>
        <v>UMUM</v>
      </c>
    </row>
    <row r="1014" spans="1:5" ht="30" customHeight="1">
      <c r="A1014" s="14">
        <f>SUBTOTAL(3,$B$11:$B1014)</f>
        <v>1004</v>
      </c>
      <c r="B1014" s="12" t="str">
        <f>[1]Sheet1!B1008</f>
        <v>MEGA PUSPITA SARI</v>
      </c>
      <c r="C1014" s="13" t="str">
        <f>[1]Sheet1!G1008</f>
        <v>1506016857</v>
      </c>
      <c r="D1014" s="12" t="str">
        <f>[1]Sheet1!J1008</f>
        <v>GURU BAHASA INGGRIS AHLI PERTAMA</v>
      </c>
      <c r="E1014" s="13" t="str">
        <f>[1]Sheet1!M1008</f>
        <v>UMUM</v>
      </c>
    </row>
    <row r="1015" spans="1:5" ht="30" customHeight="1">
      <c r="A1015" s="14">
        <f>SUBTOTAL(3,$B$11:$B1015)</f>
        <v>1005</v>
      </c>
      <c r="B1015" s="12" t="str">
        <f>[1]Sheet1!B1009</f>
        <v>MEGA WAHYUNI</v>
      </c>
      <c r="C1015" s="13" t="str">
        <f>[1]Sheet1!G1009</f>
        <v>1716298528</v>
      </c>
      <c r="D1015" s="12" t="str">
        <f>[1]Sheet1!J1009</f>
        <v>GURU MATEMATIKA AHLI PERTAMA</v>
      </c>
      <c r="E1015" s="13" t="str">
        <f>[1]Sheet1!M1009</f>
        <v>UMUM</v>
      </c>
    </row>
    <row r="1016" spans="1:5" ht="30" customHeight="1">
      <c r="A1016" s="14">
        <f>SUBTOTAL(3,$B$11:$B1016)</f>
        <v>1006</v>
      </c>
      <c r="B1016" s="12" t="str">
        <f>[1]Sheet1!B1010</f>
        <v>MEGAWATI</v>
      </c>
      <c r="C1016" s="13" t="str">
        <f>[1]Sheet1!G1010</f>
        <v>1632700595</v>
      </c>
      <c r="D1016" s="12" t="str">
        <f>[1]Sheet1!J1010</f>
        <v>GURU BAHASA INGGRIS AHLI PERTAMA</v>
      </c>
      <c r="E1016" s="13" t="str">
        <f>[1]Sheet1!M1010</f>
        <v>UMUM</v>
      </c>
    </row>
    <row r="1017" spans="1:5" ht="30" customHeight="1">
      <c r="A1017" s="14">
        <f>SUBTOTAL(3,$B$11:$B1017)</f>
        <v>1007</v>
      </c>
      <c r="B1017" s="12" t="str">
        <f>[1]Sheet1!B1011</f>
        <v>MEGAWATI PUTRI</v>
      </c>
      <c r="C1017" s="13" t="str">
        <f>[1]Sheet1!G1011</f>
        <v>1397365229</v>
      </c>
      <c r="D1017" s="12" t="str">
        <f>[1]Sheet1!J1011</f>
        <v>RADIOGRAFER TERAMPIL</v>
      </c>
      <c r="E1017" s="13" t="str">
        <f>[1]Sheet1!M1011</f>
        <v>UMUM</v>
      </c>
    </row>
    <row r="1018" spans="1:5" ht="30" customHeight="1">
      <c r="A1018" s="14">
        <f>SUBTOTAL(3,$B$11:$B1018)</f>
        <v>1008</v>
      </c>
      <c r="B1018" s="12" t="str">
        <f>[1]Sheet1!B1012</f>
        <v>MEILY SURYANI</v>
      </c>
      <c r="C1018" s="13" t="str">
        <f>[1]Sheet1!G1012</f>
        <v>1711627596</v>
      </c>
      <c r="D1018" s="12" t="str">
        <f>[1]Sheet1!J1012</f>
        <v>GURU MATEMATIKA AHLI PERTAMA</v>
      </c>
      <c r="E1018" s="13" t="str">
        <f>[1]Sheet1!M1012</f>
        <v>UMUM</v>
      </c>
    </row>
    <row r="1019" spans="1:5" ht="30" customHeight="1">
      <c r="A1019" s="14">
        <f>SUBTOTAL(3,$B$11:$B1019)</f>
        <v>1009</v>
      </c>
      <c r="B1019" s="12" t="str">
        <f>[1]Sheet1!B1013</f>
        <v>MEITA SAFITRI</v>
      </c>
      <c r="C1019" s="13" t="str">
        <f>[1]Sheet1!G1013</f>
        <v>1841627907</v>
      </c>
      <c r="D1019" s="12" t="str">
        <f>[1]Sheet1!J1013</f>
        <v>NUTRISIONIS TERAMPIL</v>
      </c>
      <c r="E1019" s="13" t="str">
        <f>[1]Sheet1!M1013</f>
        <v>UMUM</v>
      </c>
    </row>
    <row r="1020" spans="1:5" ht="30" customHeight="1">
      <c r="A1020" s="14">
        <f>SUBTOTAL(3,$B$11:$B1020)</f>
        <v>1010</v>
      </c>
      <c r="B1020" s="12" t="str">
        <f>[1]Sheet1!B1014</f>
        <v>MELDA SHINTIA</v>
      </c>
      <c r="C1020" s="13" t="str">
        <f>[1]Sheet1!G1014</f>
        <v>2080739857</v>
      </c>
      <c r="D1020" s="12" t="str">
        <f>[1]Sheet1!J1014</f>
        <v>PENGELOLA TEKNOLOGI INFORMASI</v>
      </c>
      <c r="E1020" s="13" t="str">
        <f>[1]Sheet1!M1014</f>
        <v>UMUM</v>
      </c>
    </row>
    <row r="1021" spans="1:5" ht="30" customHeight="1">
      <c r="A1021" s="14">
        <f>SUBTOTAL(3,$B$11:$B1021)</f>
        <v>1011</v>
      </c>
      <c r="B1021" s="12" t="str">
        <f>[1]Sheet1!B1015</f>
        <v>MELI JAYA</v>
      </c>
      <c r="C1021" s="13" t="str">
        <f>[1]Sheet1!G1015</f>
        <v>1581584787</v>
      </c>
      <c r="D1021" s="12" t="str">
        <f>[1]Sheet1!J1015</f>
        <v>BIDAN TERAMPIL</v>
      </c>
      <c r="E1021" s="13" t="str">
        <f>[1]Sheet1!M1015</f>
        <v>UMUM</v>
      </c>
    </row>
    <row r="1022" spans="1:5" ht="30" customHeight="1">
      <c r="A1022" s="14">
        <f>SUBTOTAL(3,$B$11:$B1022)</f>
        <v>1012</v>
      </c>
      <c r="B1022" s="12" t="str">
        <f>[1]Sheet1!B1016</f>
        <v>MELI ZULAIKA</v>
      </c>
      <c r="C1022" s="13" t="str">
        <f>[1]Sheet1!G1016</f>
        <v>1489444941</v>
      </c>
      <c r="D1022" s="12" t="str">
        <f>[1]Sheet1!J1016</f>
        <v>GURU MATEMATIKA AHLI PERTAMA</v>
      </c>
      <c r="E1022" s="13" t="str">
        <f>[1]Sheet1!M1016</f>
        <v>UMUM</v>
      </c>
    </row>
    <row r="1023" spans="1:5" ht="30" customHeight="1">
      <c r="A1023" s="14">
        <f>SUBTOTAL(3,$B$11:$B1023)</f>
        <v>1013</v>
      </c>
      <c r="B1023" s="12" t="str">
        <f>[1]Sheet1!B1017</f>
        <v>MELIA PUSPITA SARI</v>
      </c>
      <c r="C1023" s="13" t="str">
        <f>[1]Sheet1!G1017</f>
        <v>1367652240</v>
      </c>
      <c r="D1023" s="12" t="str">
        <f>[1]Sheet1!J1017</f>
        <v>GURU IPS AHLI PERTAMA</v>
      </c>
      <c r="E1023" s="13" t="str">
        <f>[1]Sheet1!M1017</f>
        <v>UMUM</v>
      </c>
    </row>
    <row r="1024" spans="1:5" ht="30" customHeight="1">
      <c r="A1024" s="14">
        <f>SUBTOTAL(3,$B$11:$B1024)</f>
        <v>1014</v>
      </c>
      <c r="B1024" s="12" t="str">
        <f>[1]Sheet1!B1018</f>
        <v>MELISA</v>
      </c>
      <c r="C1024" s="13" t="str">
        <f>[1]Sheet1!G1018</f>
        <v>1704743570</v>
      </c>
      <c r="D1024" s="12" t="str">
        <f>[1]Sheet1!J1018</f>
        <v>RADIOGRAFER TERAMPIL</v>
      </c>
      <c r="E1024" s="13" t="str">
        <f>[1]Sheet1!M1018</f>
        <v>UMUM</v>
      </c>
    </row>
    <row r="1025" spans="1:5" ht="30" customHeight="1">
      <c r="A1025" s="14">
        <f>SUBTOTAL(3,$B$11:$B1025)</f>
        <v>1015</v>
      </c>
      <c r="B1025" s="12" t="str">
        <f>[1]Sheet1!B1019</f>
        <v>MELISSA DINIANTI</v>
      </c>
      <c r="C1025" s="13" t="str">
        <f>[1]Sheet1!G1019</f>
        <v>1235776520</v>
      </c>
      <c r="D1025" s="12" t="str">
        <f>[1]Sheet1!J1019</f>
        <v>AUDITOR AHLI PERTAMA</v>
      </c>
      <c r="E1025" s="13" t="str">
        <f>[1]Sheet1!M1019</f>
        <v>UMUM</v>
      </c>
    </row>
    <row r="1026" spans="1:5" ht="30" customHeight="1">
      <c r="A1026" s="14">
        <f>SUBTOTAL(3,$B$11:$B1026)</f>
        <v>1016</v>
      </c>
      <c r="B1026" s="12" t="str">
        <f>[1]Sheet1!B1020</f>
        <v>MELISYA INDAH PRATIWI</v>
      </c>
      <c r="C1026" s="13" t="str">
        <f>[1]Sheet1!G1020</f>
        <v>1953240843</v>
      </c>
      <c r="D1026" s="12" t="str">
        <f>[1]Sheet1!J1020</f>
        <v>GURU MATEMATIKA AHLI PERTAMA</v>
      </c>
      <c r="E1026" s="13" t="str">
        <f>[1]Sheet1!M1020</f>
        <v>UMUM</v>
      </c>
    </row>
    <row r="1027" spans="1:5" ht="30" customHeight="1">
      <c r="A1027" s="14">
        <f>SUBTOTAL(3,$B$11:$B1027)</f>
        <v>1017</v>
      </c>
      <c r="B1027" s="12" t="str">
        <f>[1]Sheet1!B1021</f>
        <v>MELTA ANJELIN</v>
      </c>
      <c r="C1027" s="13" t="str">
        <f>[1]Sheet1!G1021</f>
        <v>1922106869</v>
      </c>
      <c r="D1027" s="12" t="str">
        <f>[1]Sheet1!J1021</f>
        <v>SANITARIAN TERAMPIL</v>
      </c>
      <c r="E1027" s="13" t="str">
        <f>[1]Sheet1!M1021</f>
        <v>UMUM</v>
      </c>
    </row>
    <row r="1028" spans="1:5" ht="30" customHeight="1">
      <c r="A1028" s="14">
        <f>SUBTOTAL(3,$B$11:$B1028)</f>
        <v>1018</v>
      </c>
      <c r="B1028" s="12" t="str">
        <f>[1]Sheet1!B1022</f>
        <v>MELY MELIANAH</v>
      </c>
      <c r="C1028" s="13" t="str">
        <f>[1]Sheet1!G1022</f>
        <v>2088976430</v>
      </c>
      <c r="D1028" s="12" t="str">
        <f>[1]Sheet1!J1022</f>
        <v>PRANATA LABORATORIUM KESEHATAN TERAMPIL</v>
      </c>
      <c r="E1028" s="13" t="str">
        <f>[1]Sheet1!M1022</f>
        <v>UMUM</v>
      </c>
    </row>
    <row r="1029" spans="1:5" ht="30" customHeight="1">
      <c r="A1029" s="14">
        <f>SUBTOTAL(3,$B$11:$B1029)</f>
        <v>1019</v>
      </c>
      <c r="B1029" s="12" t="str">
        <f>[1]Sheet1!B1023</f>
        <v>MENTARI</v>
      </c>
      <c r="C1029" s="13" t="str">
        <f>[1]Sheet1!G1023</f>
        <v>1519093304</v>
      </c>
      <c r="D1029" s="12" t="str">
        <f>[1]Sheet1!J1023</f>
        <v>NUTRISIONIS TERAMPIL</v>
      </c>
      <c r="E1029" s="13" t="str">
        <f>[1]Sheet1!M1023</f>
        <v>UMUM</v>
      </c>
    </row>
    <row r="1030" spans="1:5" ht="30" customHeight="1">
      <c r="A1030" s="14">
        <f>SUBTOTAL(3,$B$11:$B1030)</f>
        <v>1020</v>
      </c>
      <c r="B1030" s="12" t="str">
        <f>[1]Sheet1!B1024</f>
        <v>MENTARI BR TARIGAN</v>
      </c>
      <c r="C1030" s="13" t="str">
        <f>[1]Sheet1!G1024</f>
        <v>2114523503</v>
      </c>
      <c r="D1030" s="12" t="str">
        <f>[1]Sheet1!J1024</f>
        <v>GURU BAHASA INDONESIA AHLI PERTAMA</v>
      </c>
      <c r="E1030" s="13" t="str">
        <f>[1]Sheet1!M1024</f>
        <v>UMUM</v>
      </c>
    </row>
    <row r="1031" spans="1:5" ht="30" customHeight="1">
      <c r="A1031" s="14">
        <f>SUBTOTAL(3,$B$11:$B1031)</f>
        <v>1021</v>
      </c>
      <c r="B1031" s="12" t="str">
        <f>[1]Sheet1!B1025</f>
        <v>MENTARI DEVOSARI</v>
      </c>
      <c r="C1031" s="13" t="str">
        <f>[1]Sheet1!G1025</f>
        <v>2022213096</v>
      </c>
      <c r="D1031" s="12" t="str">
        <f>[1]Sheet1!J1025</f>
        <v>GURU AGAMA ISLAM AHLI PERTAMA</v>
      </c>
      <c r="E1031" s="13" t="str">
        <f>[1]Sheet1!M1025</f>
        <v>UMUM</v>
      </c>
    </row>
    <row r="1032" spans="1:5" ht="30" customHeight="1">
      <c r="A1032" s="14">
        <f>SUBTOTAL(3,$B$11:$B1032)</f>
        <v>1022</v>
      </c>
      <c r="B1032" s="12" t="str">
        <f>[1]Sheet1!B1026</f>
        <v>MERA HERAWATI</v>
      </c>
      <c r="C1032" s="13" t="str">
        <f>[1]Sheet1!G1026</f>
        <v>1545442866</v>
      </c>
      <c r="D1032" s="12" t="str">
        <f>[1]Sheet1!J1026</f>
        <v>BIDAN TERAMPIL</v>
      </c>
      <c r="E1032" s="13" t="str">
        <f>[1]Sheet1!M1026</f>
        <v>UMUM</v>
      </c>
    </row>
    <row r="1033" spans="1:5" ht="30" customHeight="1">
      <c r="A1033" s="14">
        <f>SUBTOTAL(3,$B$11:$B1033)</f>
        <v>1023</v>
      </c>
      <c r="B1033" s="12" t="str">
        <f>[1]Sheet1!B1027</f>
        <v>MERCHELLA NOVARINTA</v>
      </c>
      <c r="C1033" s="13" t="str">
        <f>[1]Sheet1!G1027</f>
        <v>1012660974</v>
      </c>
      <c r="D1033" s="12" t="str">
        <f>[1]Sheet1!J1027</f>
        <v>PRANATA LABORATORIUM KESEHATAN TERAMPIL</v>
      </c>
      <c r="E1033" s="13" t="str">
        <f>[1]Sheet1!M1027</f>
        <v>UMUM</v>
      </c>
    </row>
    <row r="1034" spans="1:5" ht="30" customHeight="1">
      <c r="A1034" s="14">
        <f>SUBTOTAL(3,$B$11:$B1034)</f>
        <v>1024</v>
      </c>
      <c r="B1034" s="12" t="str">
        <f>[1]Sheet1!B1028</f>
        <v>MERI RANDINI</v>
      </c>
      <c r="C1034" s="13" t="str">
        <f>[1]Sheet1!G1028</f>
        <v>1857458219</v>
      </c>
      <c r="D1034" s="12" t="str">
        <f>[1]Sheet1!J1028</f>
        <v>BIDAN TERAMPIL</v>
      </c>
      <c r="E1034" s="13" t="str">
        <f>[1]Sheet1!M1028</f>
        <v>UMUM</v>
      </c>
    </row>
    <row r="1035" spans="1:5" ht="30" customHeight="1">
      <c r="A1035" s="14">
        <f>SUBTOTAL(3,$B$11:$B1035)</f>
        <v>1025</v>
      </c>
      <c r="B1035" s="12" t="str">
        <f>[1]Sheet1!B1029</f>
        <v>MERISTA</v>
      </c>
      <c r="C1035" s="13" t="str">
        <f>[1]Sheet1!G1029</f>
        <v>1996467547</v>
      </c>
      <c r="D1035" s="12" t="str">
        <f>[1]Sheet1!J1029</f>
        <v>GURU KELAS AHLI PERTAMA</v>
      </c>
      <c r="E1035" s="13" t="str">
        <f>[1]Sheet1!M1029</f>
        <v>UMUM</v>
      </c>
    </row>
    <row r="1036" spans="1:5" ht="30" customHeight="1">
      <c r="A1036" s="14">
        <f>SUBTOTAL(3,$B$11:$B1036)</f>
        <v>1026</v>
      </c>
      <c r="B1036" s="12" t="str">
        <f>[1]Sheet1!B1030</f>
        <v>MERRY EVITA LESTARI</v>
      </c>
      <c r="C1036" s="13" t="str">
        <f>[1]Sheet1!G1030</f>
        <v>1754173193</v>
      </c>
      <c r="D1036" s="12" t="str">
        <f>[1]Sheet1!J1030</f>
        <v>BIDAN TERAMPIL</v>
      </c>
      <c r="E1036" s="13" t="str">
        <f>[1]Sheet1!M1030</f>
        <v>UMUM</v>
      </c>
    </row>
    <row r="1037" spans="1:5" ht="30" customHeight="1">
      <c r="A1037" s="14">
        <f>SUBTOTAL(3,$B$11:$B1037)</f>
        <v>1027</v>
      </c>
      <c r="B1037" s="12" t="str">
        <f>[1]Sheet1!B1031</f>
        <v>MERRY KASUWARI</v>
      </c>
      <c r="C1037" s="13" t="str">
        <f>[1]Sheet1!G1031</f>
        <v>1570307055</v>
      </c>
      <c r="D1037" s="12" t="str">
        <f>[1]Sheet1!J1031</f>
        <v>PRANATA LABORATORIUM KESEHATAN TERAMPIL</v>
      </c>
      <c r="E1037" s="13" t="str">
        <f>[1]Sheet1!M1031</f>
        <v>UMUM</v>
      </c>
    </row>
    <row r="1038" spans="1:5" ht="30" customHeight="1">
      <c r="A1038" s="14">
        <f>SUBTOTAL(3,$B$11:$B1038)</f>
        <v>1028</v>
      </c>
      <c r="B1038" s="12" t="str">
        <f>[1]Sheet1!B1032</f>
        <v>MERY MERCIANA</v>
      </c>
      <c r="C1038" s="13" t="str">
        <f>[1]Sheet1!G1032</f>
        <v>1456509858</v>
      </c>
      <c r="D1038" s="12" t="str">
        <f>[1]Sheet1!J1032</f>
        <v>BIDAN TERAMPIL</v>
      </c>
      <c r="E1038" s="13" t="str">
        <f>[1]Sheet1!M1032</f>
        <v>UMUM</v>
      </c>
    </row>
    <row r="1039" spans="1:5" ht="30" customHeight="1">
      <c r="A1039" s="14">
        <f>SUBTOTAL(3,$B$11:$B1039)</f>
        <v>1029</v>
      </c>
      <c r="B1039" s="12" t="str">
        <f>[1]Sheet1!B1033</f>
        <v>MERY NOVITA</v>
      </c>
      <c r="C1039" s="13" t="str">
        <f>[1]Sheet1!G1033</f>
        <v>1784516787</v>
      </c>
      <c r="D1039" s="12" t="str">
        <f>[1]Sheet1!J1033</f>
        <v>GURU IPA AHLI PERTAMA</v>
      </c>
      <c r="E1039" s="13" t="str">
        <f>[1]Sheet1!M1033</f>
        <v>UMUM</v>
      </c>
    </row>
    <row r="1040" spans="1:5" ht="30" customHeight="1">
      <c r="A1040" s="14">
        <f>SUBTOTAL(3,$B$11:$B1040)</f>
        <v>1030</v>
      </c>
      <c r="B1040" s="12" t="str">
        <f>[1]Sheet1!B1034</f>
        <v>MERY PARLITA SARI</v>
      </c>
      <c r="C1040" s="13" t="str">
        <f>[1]Sheet1!G1034</f>
        <v>1632368292</v>
      </c>
      <c r="D1040" s="12" t="str">
        <f>[1]Sheet1!J1034</f>
        <v>BIDAN TERAMPIL</v>
      </c>
      <c r="E1040" s="13" t="str">
        <f>[1]Sheet1!M1034</f>
        <v>UMUM</v>
      </c>
    </row>
    <row r="1041" spans="1:5" ht="30" customHeight="1">
      <c r="A1041" s="14">
        <f>SUBTOTAL(3,$B$11:$B1041)</f>
        <v>1031</v>
      </c>
      <c r="B1041" s="12" t="str">
        <f>[1]Sheet1!B1035</f>
        <v>MERY VERDIANA</v>
      </c>
      <c r="C1041" s="13" t="str">
        <f>[1]Sheet1!G1035</f>
        <v>1185559912</v>
      </c>
      <c r="D1041" s="12" t="str">
        <f>[1]Sheet1!J1035</f>
        <v>GURU IPA AHLI PERTAMA</v>
      </c>
      <c r="E1041" s="13" t="str">
        <f>[1]Sheet1!M1035</f>
        <v>UMUM</v>
      </c>
    </row>
    <row r="1042" spans="1:5" ht="30" customHeight="1">
      <c r="A1042" s="14">
        <f>SUBTOTAL(3,$B$11:$B1042)</f>
        <v>1032</v>
      </c>
      <c r="B1042" s="12" t="str">
        <f>[1]Sheet1!B1036</f>
        <v>MERZALINO</v>
      </c>
      <c r="C1042" s="13" t="str">
        <f>[1]Sheet1!G1036</f>
        <v>2102567906</v>
      </c>
      <c r="D1042" s="12" t="str">
        <f>[1]Sheet1!J1036</f>
        <v>PENGELOLA SITUS/WEB</v>
      </c>
      <c r="E1042" s="13" t="str">
        <f>[1]Sheet1!M1036</f>
        <v>UMUM</v>
      </c>
    </row>
    <row r="1043" spans="1:5" ht="30" customHeight="1">
      <c r="A1043" s="14">
        <f>SUBTOTAL(3,$B$11:$B1043)</f>
        <v>1033</v>
      </c>
      <c r="B1043" s="12" t="str">
        <f>[1]Sheet1!B1037</f>
        <v>MESI ASTRIANI</v>
      </c>
      <c r="C1043" s="13" t="str">
        <f>[1]Sheet1!G1037</f>
        <v>1259895328</v>
      </c>
      <c r="D1043" s="12" t="str">
        <f>[1]Sheet1!J1037</f>
        <v>GURU BAHASA INGGRIS AHLI PERTAMA</v>
      </c>
      <c r="E1043" s="13" t="str">
        <f>[1]Sheet1!M1037</f>
        <v>UMUM</v>
      </c>
    </row>
    <row r="1044" spans="1:5" ht="30" customHeight="1">
      <c r="A1044" s="14">
        <f>SUBTOTAL(3,$B$11:$B1044)</f>
        <v>1034</v>
      </c>
      <c r="B1044" s="12" t="str">
        <f>[1]Sheet1!B1038</f>
        <v>METHA DWI LESTARIE</v>
      </c>
      <c r="C1044" s="13" t="str">
        <f>[1]Sheet1!G1038</f>
        <v>1715419282</v>
      </c>
      <c r="D1044" s="12" t="str">
        <f>[1]Sheet1!J1038</f>
        <v>PENYULUH PERTANIAN AHLI PERTAMA</v>
      </c>
      <c r="E1044" s="13" t="str">
        <f>[1]Sheet1!M1038</f>
        <v>UMUM</v>
      </c>
    </row>
    <row r="1045" spans="1:5" ht="30" customHeight="1">
      <c r="A1045" s="14">
        <f>SUBTOTAL(3,$B$11:$B1045)</f>
        <v>1035</v>
      </c>
      <c r="B1045" s="12" t="str">
        <f>[1]Sheet1!B1039</f>
        <v>METI PERIYANTI</v>
      </c>
      <c r="C1045" s="13" t="str">
        <f>[1]Sheet1!G1039</f>
        <v>1861425102</v>
      </c>
      <c r="D1045" s="12" t="str">
        <f>[1]Sheet1!J1039</f>
        <v>BIDAN TERAMPIL</v>
      </c>
      <c r="E1045" s="13" t="str">
        <f>[1]Sheet1!M1039</f>
        <v>UMUM</v>
      </c>
    </row>
    <row r="1046" spans="1:5" ht="30" customHeight="1">
      <c r="A1046" s="14">
        <f>SUBTOTAL(3,$B$11:$B1046)</f>
        <v>1036</v>
      </c>
      <c r="B1046" s="12" t="str">
        <f>[1]Sheet1!B1040</f>
        <v>MEYLINDA HASTUTI</v>
      </c>
      <c r="C1046" s="13" t="str">
        <f>[1]Sheet1!G1040</f>
        <v>1448392986</v>
      </c>
      <c r="D1046" s="12" t="str">
        <f>[1]Sheet1!J1040</f>
        <v>PRANATA LABORATORIUM KESEHATAN TERAMPIL</v>
      </c>
      <c r="E1046" s="13" t="str">
        <f>[1]Sheet1!M1040</f>
        <v>UMUM</v>
      </c>
    </row>
    <row r="1047" spans="1:5" ht="30" customHeight="1">
      <c r="A1047" s="14">
        <f>SUBTOTAL(3,$B$11:$B1047)</f>
        <v>1037</v>
      </c>
      <c r="B1047" s="12" t="str">
        <f>[1]Sheet1!B1041</f>
        <v>MEYLIZA WULAN DARI</v>
      </c>
      <c r="C1047" s="13" t="str">
        <f>[1]Sheet1!G1041</f>
        <v>1074424237</v>
      </c>
      <c r="D1047" s="12" t="str">
        <f>[1]Sheet1!J1041</f>
        <v>SANITARIAN TERAMPIL</v>
      </c>
      <c r="E1047" s="13" t="str">
        <f>[1]Sheet1!M1041</f>
        <v>UMUM</v>
      </c>
    </row>
    <row r="1048" spans="1:5" ht="30" customHeight="1">
      <c r="A1048" s="14">
        <f>SUBTOTAL(3,$B$11:$B1048)</f>
        <v>1038</v>
      </c>
      <c r="B1048" s="12" t="str">
        <f>[1]Sheet1!B1042</f>
        <v>MIA CLAUDYA</v>
      </c>
      <c r="C1048" s="13" t="str">
        <f>[1]Sheet1!G1042</f>
        <v>1210827163</v>
      </c>
      <c r="D1048" s="12" t="str">
        <f>[1]Sheet1!J1042</f>
        <v>GURU BAHASA INGGRIS AHLI PERTAMA</v>
      </c>
      <c r="E1048" s="13" t="str">
        <f>[1]Sheet1!M1042</f>
        <v>UMUM</v>
      </c>
    </row>
    <row r="1049" spans="1:5" ht="30" customHeight="1">
      <c r="A1049" s="14">
        <f>SUBTOTAL(3,$B$11:$B1049)</f>
        <v>1039</v>
      </c>
      <c r="B1049" s="12" t="str">
        <f>[1]Sheet1!B1043</f>
        <v>MIFTAHUL JANNAH</v>
      </c>
      <c r="C1049" s="13" t="str">
        <f>[1]Sheet1!G1043</f>
        <v>1572779976</v>
      </c>
      <c r="D1049" s="12" t="str">
        <f>[1]Sheet1!J1043</f>
        <v>DOKTER AHLI PERTAMA</v>
      </c>
      <c r="E1049" s="13" t="str">
        <f>[1]Sheet1!M1043</f>
        <v>UMUM</v>
      </c>
    </row>
    <row r="1050" spans="1:5" ht="30" customHeight="1">
      <c r="A1050" s="14">
        <f>SUBTOTAL(3,$B$11:$B1050)</f>
        <v>1040</v>
      </c>
      <c r="B1050" s="12" t="str">
        <f>[1]Sheet1!B1044</f>
        <v>MIFTAHUL KHOIRI</v>
      </c>
      <c r="C1050" s="13" t="str">
        <f>[1]Sheet1!G1044</f>
        <v>1733765468</v>
      </c>
      <c r="D1050" s="12" t="str">
        <f>[1]Sheet1!J1044</f>
        <v>PENGELOLA SITUS/WEB</v>
      </c>
      <c r="E1050" s="13" t="str">
        <f>[1]Sheet1!M1044</f>
        <v>UMUM</v>
      </c>
    </row>
    <row r="1051" spans="1:5" ht="30" customHeight="1">
      <c r="A1051" s="14">
        <f>SUBTOTAL(3,$B$11:$B1051)</f>
        <v>1041</v>
      </c>
      <c r="B1051" s="12" t="str">
        <f>[1]Sheet1!B1045</f>
        <v>MIKO SANDARI</v>
      </c>
      <c r="C1051" s="13" t="str">
        <f>[1]Sheet1!G1045</f>
        <v>1577262333</v>
      </c>
      <c r="D1051" s="12" t="str">
        <f>[1]Sheet1!J1045</f>
        <v>GURU BAHASA INGGRIS AHLI PERTAMA</v>
      </c>
      <c r="E1051" s="13" t="str">
        <f>[1]Sheet1!M1045</f>
        <v>UMUM</v>
      </c>
    </row>
    <row r="1052" spans="1:5" ht="30" customHeight="1">
      <c r="A1052" s="14">
        <f>SUBTOTAL(3,$B$11:$B1052)</f>
        <v>1042</v>
      </c>
      <c r="B1052" s="12" t="str">
        <f>[1]Sheet1!B1046</f>
        <v>MILA AMELIA</v>
      </c>
      <c r="C1052" s="13" t="str">
        <f>[1]Sheet1!G1046</f>
        <v>1328401283</v>
      </c>
      <c r="D1052" s="12" t="str">
        <f>[1]Sheet1!J1046</f>
        <v>GURU IPA AHLI PERTAMA</v>
      </c>
      <c r="E1052" s="13" t="str">
        <f>[1]Sheet1!M1046</f>
        <v>UMUM</v>
      </c>
    </row>
    <row r="1053" spans="1:5" ht="30" customHeight="1">
      <c r="A1053" s="14">
        <f>SUBTOTAL(3,$B$11:$B1053)</f>
        <v>1043</v>
      </c>
      <c r="B1053" s="12" t="str">
        <f>[1]Sheet1!B1047</f>
        <v>MILDANIA PRATIWI</v>
      </c>
      <c r="C1053" s="13" t="str">
        <f>[1]Sheet1!G1047</f>
        <v>1632555409</v>
      </c>
      <c r="D1053" s="12" t="str">
        <f>[1]Sheet1!J1047</f>
        <v>GURU KELAS AHLI PERTAMA</v>
      </c>
      <c r="E1053" s="13" t="str">
        <f>[1]Sheet1!M1047</f>
        <v>UMUM</v>
      </c>
    </row>
    <row r="1054" spans="1:5" ht="30" customHeight="1">
      <c r="A1054" s="14">
        <f>SUBTOTAL(3,$B$11:$B1054)</f>
        <v>1044</v>
      </c>
      <c r="B1054" s="12" t="str">
        <f>[1]Sheet1!B1048</f>
        <v>MIRA DAMAYANTI</v>
      </c>
      <c r="C1054" s="13" t="str">
        <f>[1]Sheet1!G1048</f>
        <v>2010491956</v>
      </c>
      <c r="D1054" s="12" t="str">
        <f>[1]Sheet1!J1048</f>
        <v>GURU KELAS AHLI PERTAMA</v>
      </c>
      <c r="E1054" s="13" t="str">
        <f>[1]Sheet1!M1048</f>
        <v>UMUM</v>
      </c>
    </row>
    <row r="1055" spans="1:5" ht="30" customHeight="1">
      <c r="A1055" s="14">
        <f>SUBTOTAL(3,$B$11:$B1055)</f>
        <v>1045</v>
      </c>
      <c r="B1055" s="12" t="str">
        <f>[1]Sheet1!B1049</f>
        <v>MIRA WIDANA</v>
      </c>
      <c r="C1055" s="13" t="str">
        <f>[1]Sheet1!G1049</f>
        <v>1424768238</v>
      </c>
      <c r="D1055" s="12" t="str">
        <f>[1]Sheet1!J1049</f>
        <v>PENYULUH PERTANIAN AHLI PERTAMA</v>
      </c>
      <c r="E1055" s="13" t="str">
        <f>[1]Sheet1!M1049</f>
        <v>UMUM</v>
      </c>
    </row>
    <row r="1056" spans="1:5" ht="30" customHeight="1">
      <c r="A1056" s="14">
        <f>SUBTOTAL(3,$B$11:$B1056)</f>
        <v>1046</v>
      </c>
      <c r="B1056" s="12" t="str">
        <f>[1]Sheet1!B1050</f>
        <v>MIRNA</v>
      </c>
      <c r="C1056" s="13" t="str">
        <f>[1]Sheet1!G1050</f>
        <v>1800544967</v>
      </c>
      <c r="D1056" s="12" t="str">
        <f>[1]Sheet1!J1050</f>
        <v>AUDITOR AHLI PERTAMA</v>
      </c>
      <c r="E1056" s="13" t="str">
        <f>[1]Sheet1!M1050</f>
        <v>UMUM</v>
      </c>
    </row>
    <row r="1057" spans="1:5" ht="30" customHeight="1">
      <c r="A1057" s="14">
        <f>SUBTOTAL(3,$B$11:$B1057)</f>
        <v>1047</v>
      </c>
      <c r="B1057" s="12" t="str">
        <f>[1]Sheet1!B1051</f>
        <v>MIRNAWATI</v>
      </c>
      <c r="C1057" s="13" t="str">
        <f>[1]Sheet1!G1051</f>
        <v>1953038062</v>
      </c>
      <c r="D1057" s="12" t="str">
        <f>[1]Sheet1!J1051</f>
        <v>PRANATA LABORATORIUM KESEHATAN TERAMPIL</v>
      </c>
      <c r="E1057" s="13" t="str">
        <f>[1]Sheet1!M1051</f>
        <v>UMUM</v>
      </c>
    </row>
    <row r="1058" spans="1:5" ht="30" customHeight="1">
      <c r="A1058" s="14">
        <f>SUBTOTAL(3,$B$11:$B1058)</f>
        <v>1048</v>
      </c>
      <c r="B1058" s="12" t="str">
        <f>[1]Sheet1!B1052</f>
        <v>MIRZA FRANITA</v>
      </c>
      <c r="C1058" s="13" t="str">
        <f>[1]Sheet1!G1052</f>
        <v>1769284072</v>
      </c>
      <c r="D1058" s="12" t="str">
        <f>[1]Sheet1!J1052</f>
        <v>GURU IPS AHLI PERTAMA</v>
      </c>
      <c r="E1058" s="13" t="str">
        <f>[1]Sheet1!M1052</f>
        <v>UMUM</v>
      </c>
    </row>
    <row r="1059" spans="1:5" ht="30" customHeight="1">
      <c r="A1059" s="14">
        <f>SUBTOTAL(3,$B$11:$B1059)</f>
        <v>1049</v>
      </c>
      <c r="B1059" s="12" t="str">
        <f>[1]Sheet1!B1053</f>
        <v>MISLIKAWATI</v>
      </c>
      <c r="C1059" s="13" t="str">
        <f>[1]Sheet1!G1053</f>
        <v>1322976233</v>
      </c>
      <c r="D1059" s="12" t="str">
        <f>[1]Sheet1!J1053</f>
        <v>GURU AGAMA ISLAM AHLI PERTAMA</v>
      </c>
      <c r="E1059" s="13" t="str">
        <f>[1]Sheet1!M1053</f>
        <v>UMUM</v>
      </c>
    </row>
    <row r="1060" spans="1:5" ht="30" customHeight="1">
      <c r="A1060" s="14">
        <f>SUBTOTAL(3,$B$11:$B1060)</f>
        <v>1050</v>
      </c>
      <c r="B1060" s="12" t="str">
        <f>[1]Sheet1!B1054</f>
        <v>MISNANI</v>
      </c>
      <c r="C1060" s="13" t="str">
        <f>[1]Sheet1!G1054</f>
        <v>1945333290</v>
      </c>
      <c r="D1060" s="12" t="str">
        <f>[1]Sheet1!J1054</f>
        <v>PENYULUH PERTANIAN AHLI PERTAMA</v>
      </c>
      <c r="E1060" s="13" t="str">
        <f>[1]Sheet1!M1054</f>
        <v>UMUM</v>
      </c>
    </row>
    <row r="1061" spans="1:5" ht="30" customHeight="1">
      <c r="A1061" s="14">
        <f>SUBTOTAL(3,$B$11:$B1061)</f>
        <v>1051</v>
      </c>
      <c r="B1061" s="12" t="str">
        <f>[1]Sheet1!B1055</f>
        <v>MISNATUN</v>
      </c>
      <c r="C1061" s="13" t="str">
        <f>[1]Sheet1!G1055</f>
        <v>1390346066</v>
      </c>
      <c r="D1061" s="12" t="str">
        <f>[1]Sheet1!J1055</f>
        <v>GURU IPA AHLI PERTAMA</v>
      </c>
      <c r="E1061" s="13" t="str">
        <f>[1]Sheet1!M1055</f>
        <v>UMUM</v>
      </c>
    </row>
    <row r="1062" spans="1:5" ht="30" customHeight="1">
      <c r="A1062" s="14">
        <f>SUBTOTAL(3,$B$11:$B1062)</f>
        <v>1052</v>
      </c>
      <c r="B1062" s="12" t="str">
        <f>[1]Sheet1!B1056</f>
        <v>MISROH</v>
      </c>
      <c r="C1062" s="13" t="str">
        <f>[1]Sheet1!G1056</f>
        <v>2080011487</v>
      </c>
      <c r="D1062" s="12" t="str">
        <f>[1]Sheet1!J1056</f>
        <v>NUTRISIONIS TERAMPIL</v>
      </c>
      <c r="E1062" s="13" t="str">
        <f>[1]Sheet1!M1056</f>
        <v>UMUM</v>
      </c>
    </row>
    <row r="1063" spans="1:5" ht="30" customHeight="1">
      <c r="A1063" s="14">
        <f>SUBTOTAL(3,$B$11:$B1063)</f>
        <v>1053</v>
      </c>
      <c r="B1063" s="12" t="str">
        <f>[1]Sheet1!B1057</f>
        <v>MITA</v>
      </c>
      <c r="C1063" s="13" t="str">
        <f>[1]Sheet1!G1057</f>
        <v>1384753496</v>
      </c>
      <c r="D1063" s="12" t="str">
        <f>[1]Sheet1!J1057</f>
        <v>BIDAN TERAMPIL</v>
      </c>
      <c r="E1063" s="13" t="str">
        <f>[1]Sheet1!M1057</f>
        <v>UMUM</v>
      </c>
    </row>
    <row r="1064" spans="1:5" ht="30" customHeight="1">
      <c r="A1064" s="14">
        <f>SUBTOTAL(3,$B$11:$B1064)</f>
        <v>1054</v>
      </c>
      <c r="B1064" s="12" t="str">
        <f>[1]Sheet1!B1058</f>
        <v>MITA MAFILIA</v>
      </c>
      <c r="C1064" s="13" t="str">
        <f>[1]Sheet1!G1058</f>
        <v>1640955127</v>
      </c>
      <c r="D1064" s="12" t="str">
        <f>[1]Sheet1!J1058</f>
        <v>BIDAN TERAMPIL</v>
      </c>
      <c r="E1064" s="13" t="str">
        <f>[1]Sheet1!M1058</f>
        <v>UMUM</v>
      </c>
    </row>
    <row r="1065" spans="1:5" ht="30" customHeight="1">
      <c r="A1065" s="14">
        <f>SUBTOTAL(3,$B$11:$B1065)</f>
        <v>1055</v>
      </c>
      <c r="B1065" s="12" t="str">
        <f>[1]Sheet1!B1059</f>
        <v>MITTA DEWI ASTUTI</v>
      </c>
      <c r="C1065" s="13" t="str">
        <f>[1]Sheet1!G1059</f>
        <v>1536629372</v>
      </c>
      <c r="D1065" s="12" t="str">
        <f>[1]Sheet1!J1059</f>
        <v>GURU BAHASA INDONESIA AHLI PERTAMA</v>
      </c>
      <c r="E1065" s="13" t="str">
        <f>[1]Sheet1!M1059</f>
        <v>UMUM</v>
      </c>
    </row>
    <row r="1066" spans="1:5" ht="30" customHeight="1">
      <c r="A1066" s="14">
        <f>SUBTOTAL(3,$B$11:$B1066)</f>
        <v>1056</v>
      </c>
      <c r="B1066" s="12" t="str">
        <f>[1]Sheet1!B1060</f>
        <v>MIYUT MIHARTI</v>
      </c>
      <c r="C1066" s="13" t="str">
        <f>[1]Sheet1!G1060</f>
        <v>1446249876</v>
      </c>
      <c r="D1066" s="12" t="str">
        <f>[1]Sheet1!J1060</f>
        <v>PRANATA KOMPUTER TERAMPIL</v>
      </c>
      <c r="E1066" s="13" t="str">
        <f>[1]Sheet1!M1060</f>
        <v>UMUM</v>
      </c>
    </row>
    <row r="1067" spans="1:5" ht="30" customHeight="1">
      <c r="A1067" s="14">
        <f>SUBTOTAL(3,$B$11:$B1067)</f>
        <v>1057</v>
      </c>
      <c r="B1067" s="12" t="str">
        <f>[1]Sheet1!B1061</f>
        <v>MOCHAMAD AKRAM</v>
      </c>
      <c r="C1067" s="13" t="str">
        <f>[1]Sheet1!G1061</f>
        <v>1630433824</v>
      </c>
      <c r="D1067" s="12" t="str">
        <f>[1]Sheet1!J1061</f>
        <v>PENGELOLA SITUS/WEB</v>
      </c>
      <c r="E1067" s="13" t="str">
        <f>[1]Sheet1!M1061</f>
        <v>UMUM</v>
      </c>
    </row>
    <row r="1068" spans="1:5" ht="30" customHeight="1">
      <c r="A1068" s="14">
        <f>SUBTOTAL(3,$B$11:$B1068)</f>
        <v>1058</v>
      </c>
      <c r="B1068" s="12" t="str">
        <f>[1]Sheet1!B1062</f>
        <v>MOHAMMAD AKBAR</v>
      </c>
      <c r="C1068" s="13" t="str">
        <f>[1]Sheet1!G1062</f>
        <v>1922946054</v>
      </c>
      <c r="D1068" s="12" t="str">
        <f>[1]Sheet1!J1062</f>
        <v>PERAWAT TERAMPIL</v>
      </c>
      <c r="E1068" s="13" t="str">
        <f>[1]Sheet1!M1062</f>
        <v>UMUM</v>
      </c>
    </row>
    <row r="1069" spans="1:5" ht="30" customHeight="1">
      <c r="A1069" s="14">
        <f>SUBTOTAL(3,$B$11:$B1069)</f>
        <v>1059</v>
      </c>
      <c r="B1069" s="12" t="str">
        <f>[1]Sheet1!B1063</f>
        <v>MONA YULIANA</v>
      </c>
      <c r="C1069" s="13" t="str">
        <f>[1]Sheet1!G1063</f>
        <v>1048979094</v>
      </c>
      <c r="D1069" s="12" t="str">
        <f>[1]Sheet1!J1063</f>
        <v>PENGELOLA TEKNOLOGI INFORMASI</v>
      </c>
      <c r="E1069" s="13" t="str">
        <f>[1]Sheet1!M1063</f>
        <v>UMUM</v>
      </c>
    </row>
    <row r="1070" spans="1:5" ht="30" customHeight="1">
      <c r="A1070" s="14">
        <f>SUBTOTAL(3,$B$11:$B1070)</f>
        <v>1060</v>
      </c>
      <c r="B1070" s="12" t="str">
        <f>[1]Sheet1!B1064</f>
        <v>MONALISA</v>
      </c>
      <c r="C1070" s="13" t="str">
        <f>[1]Sheet1!G1064</f>
        <v>1848309255</v>
      </c>
      <c r="D1070" s="12" t="str">
        <f>[1]Sheet1!J1064</f>
        <v>ASISTEN APOTEKER TERAMPIL</v>
      </c>
      <c r="E1070" s="13" t="str">
        <f>[1]Sheet1!M1064</f>
        <v>UMUM</v>
      </c>
    </row>
    <row r="1071" spans="1:5" ht="30" customHeight="1">
      <c r="A1071" s="14">
        <f>SUBTOTAL(3,$B$11:$B1071)</f>
        <v>1061</v>
      </c>
      <c r="B1071" s="12" t="str">
        <f>[1]Sheet1!B1065</f>
        <v>MUHAMAD HARDIANSYAH</v>
      </c>
      <c r="C1071" s="13" t="str">
        <f>[1]Sheet1!G1065</f>
        <v>2100785823</v>
      </c>
      <c r="D1071" s="12" t="str">
        <f>[1]Sheet1!J1065</f>
        <v>GURU AGAMA ISLAM AHLI PERTAMA</v>
      </c>
      <c r="E1071" s="13" t="str">
        <f>[1]Sheet1!M1065</f>
        <v>UMUM</v>
      </c>
    </row>
    <row r="1072" spans="1:5" ht="30" customHeight="1">
      <c r="A1072" s="14">
        <f>SUBTOTAL(3,$B$11:$B1072)</f>
        <v>1062</v>
      </c>
      <c r="B1072" s="12" t="str">
        <f>[1]Sheet1!B1066</f>
        <v>MUHAMAD HARYADI</v>
      </c>
      <c r="C1072" s="13" t="str">
        <f>[1]Sheet1!G1066</f>
        <v>1156851912</v>
      </c>
      <c r="D1072" s="12" t="str">
        <f>[1]Sheet1!J1066</f>
        <v>PENYULUH PERTANIAN AHLI PERTAMA</v>
      </c>
      <c r="E1072" s="13" t="str">
        <f>[1]Sheet1!M1066</f>
        <v>UMUM</v>
      </c>
    </row>
    <row r="1073" spans="1:5" ht="30" customHeight="1">
      <c r="A1073" s="14">
        <f>SUBTOTAL(3,$B$11:$B1073)</f>
        <v>1063</v>
      </c>
      <c r="B1073" s="12" t="str">
        <f>[1]Sheet1!B1067</f>
        <v>MUHAMAD KAMALUDIN</v>
      </c>
      <c r="C1073" s="13" t="str">
        <f>[1]Sheet1!G1067</f>
        <v>1666427472</v>
      </c>
      <c r="D1073" s="12" t="str">
        <f>[1]Sheet1!J1067</f>
        <v>PRANATA LABORATORIUM KESEHATAN TERAMPIL</v>
      </c>
      <c r="E1073" s="13" t="str">
        <f>[1]Sheet1!M1067</f>
        <v>UMUM</v>
      </c>
    </row>
    <row r="1074" spans="1:5" ht="30" customHeight="1">
      <c r="A1074" s="14">
        <f>SUBTOTAL(3,$B$11:$B1074)</f>
        <v>1064</v>
      </c>
      <c r="B1074" s="12" t="str">
        <f>[1]Sheet1!B1068</f>
        <v>MUHAMAD RENZA</v>
      </c>
      <c r="C1074" s="13" t="str">
        <f>[1]Sheet1!G1068</f>
        <v>2011375994</v>
      </c>
      <c r="D1074" s="12" t="str">
        <f>[1]Sheet1!J1068</f>
        <v>GURU IPA AHLI PERTAMA</v>
      </c>
      <c r="E1074" s="13" t="str">
        <f>[1]Sheet1!M1068</f>
        <v>UMUM</v>
      </c>
    </row>
    <row r="1075" spans="1:5" ht="30" customHeight="1">
      <c r="A1075" s="14">
        <f>SUBTOTAL(3,$B$11:$B1075)</f>
        <v>1065</v>
      </c>
      <c r="B1075" s="12" t="str">
        <f>[1]Sheet1!B1069</f>
        <v>MUHAMAD YAHYA</v>
      </c>
      <c r="C1075" s="13" t="str">
        <f>[1]Sheet1!G1069</f>
        <v>2011486703</v>
      </c>
      <c r="D1075" s="12" t="str">
        <f>[1]Sheet1!J1069</f>
        <v>GURU KELAS AHLI PERTAMA</v>
      </c>
      <c r="E1075" s="13" t="str">
        <f>[1]Sheet1!M1069</f>
        <v>UMUM</v>
      </c>
    </row>
    <row r="1076" spans="1:5" ht="30" customHeight="1">
      <c r="A1076" s="14">
        <f>SUBTOTAL(3,$B$11:$B1076)</f>
        <v>1066</v>
      </c>
      <c r="B1076" s="12" t="str">
        <f>[1]Sheet1!B1070</f>
        <v>MUHAMAD YOZAR TERY INDARSYAH</v>
      </c>
      <c r="C1076" s="13" t="str">
        <f>[1]Sheet1!G1070</f>
        <v>1501567150</v>
      </c>
      <c r="D1076" s="12" t="str">
        <f>[1]Sheet1!J1070</f>
        <v>GURU IPA AHLI PERTAMA</v>
      </c>
      <c r="E1076" s="13" t="str">
        <f>[1]Sheet1!M1070</f>
        <v>UMUM</v>
      </c>
    </row>
    <row r="1077" spans="1:5" ht="30" customHeight="1">
      <c r="A1077" s="14">
        <f>SUBTOTAL(3,$B$11:$B1077)</f>
        <v>1067</v>
      </c>
      <c r="B1077" s="12" t="str">
        <f>[1]Sheet1!B1071</f>
        <v>MUHAMAD YULIZAR</v>
      </c>
      <c r="C1077" s="13" t="str">
        <f>[1]Sheet1!G1071</f>
        <v>1640371834</v>
      </c>
      <c r="D1077" s="12" t="str">
        <f>[1]Sheet1!J1071</f>
        <v>RADIOGRAFER TERAMPIL</v>
      </c>
      <c r="E1077" s="13" t="str">
        <f>[1]Sheet1!M1071</f>
        <v>UMUM</v>
      </c>
    </row>
    <row r="1078" spans="1:5" ht="30" customHeight="1">
      <c r="A1078" s="14">
        <f>SUBTOTAL(3,$B$11:$B1078)</f>
        <v>1068</v>
      </c>
      <c r="B1078" s="12" t="str">
        <f>[1]Sheet1!B1072</f>
        <v>MUHAMIR LIHU</v>
      </c>
      <c r="C1078" s="13" t="str">
        <f>[1]Sheet1!G1072</f>
        <v>1767105073</v>
      </c>
      <c r="D1078" s="12" t="str">
        <f>[1]Sheet1!J1072</f>
        <v>GURU PPKN AHLI PERTAMA</v>
      </c>
      <c r="E1078" s="13" t="str">
        <f>[1]Sheet1!M1072</f>
        <v>UMUM</v>
      </c>
    </row>
    <row r="1079" spans="1:5" ht="30" customHeight="1">
      <c r="A1079" s="14">
        <f>SUBTOTAL(3,$B$11:$B1079)</f>
        <v>1069</v>
      </c>
      <c r="B1079" s="12" t="str">
        <f>[1]Sheet1!B1073</f>
        <v>MUHAMMAD ARIEF RAMLI</v>
      </c>
      <c r="C1079" s="13" t="str">
        <f>[1]Sheet1!G1073</f>
        <v>1299031213</v>
      </c>
      <c r="D1079" s="12" t="str">
        <f>[1]Sheet1!J1073</f>
        <v>PENATA RUANG AHLI PERTAMA</v>
      </c>
      <c r="E1079" s="13" t="str">
        <f>[1]Sheet1!M1073</f>
        <v>UMUM</v>
      </c>
    </row>
    <row r="1080" spans="1:5" ht="30" customHeight="1">
      <c r="A1080" s="14">
        <f>SUBTOTAL(3,$B$11:$B1080)</f>
        <v>1070</v>
      </c>
      <c r="B1080" s="12" t="str">
        <f>[1]Sheet1!B1074</f>
        <v>MUHAMMAD AWALUDDIN MULYADI</v>
      </c>
      <c r="C1080" s="13" t="str">
        <f>[1]Sheet1!G1074</f>
        <v>1704925554</v>
      </c>
      <c r="D1080" s="12" t="str">
        <f>[1]Sheet1!J1074</f>
        <v>ANALIS PEMANFAATAN RUANG</v>
      </c>
      <c r="E1080" s="13" t="str">
        <f>[1]Sheet1!M1074</f>
        <v>UMUM</v>
      </c>
    </row>
    <row r="1081" spans="1:5" ht="30" customHeight="1">
      <c r="A1081" s="14">
        <f>SUBTOTAL(3,$B$11:$B1081)</f>
        <v>1071</v>
      </c>
      <c r="B1081" s="12" t="str">
        <f>[1]Sheet1!B1075</f>
        <v>MUHAMMAD DARULISSALAM</v>
      </c>
      <c r="C1081" s="13" t="str">
        <f>[1]Sheet1!G1075</f>
        <v>1380323655</v>
      </c>
      <c r="D1081" s="12" t="str">
        <f>[1]Sheet1!J1075</f>
        <v>GURU BAHASA INGGRIS AHLI PERTAMA</v>
      </c>
      <c r="E1081" s="13" t="str">
        <f>[1]Sheet1!M1075</f>
        <v>UMUM</v>
      </c>
    </row>
    <row r="1082" spans="1:5" ht="30" customHeight="1">
      <c r="A1082" s="14">
        <f>SUBTOTAL(3,$B$11:$B1082)</f>
        <v>1072</v>
      </c>
      <c r="B1082" s="12" t="str">
        <f>[1]Sheet1!B1076</f>
        <v>MUHAMMAD ERDIANSYAH</v>
      </c>
      <c r="C1082" s="13" t="str">
        <f>[1]Sheet1!G1076</f>
        <v>2128990086</v>
      </c>
      <c r="D1082" s="12" t="str">
        <f>[1]Sheet1!J1076</f>
        <v>PENGELOLA TEKNOLOGI INFORMASI</v>
      </c>
      <c r="E1082" s="13" t="str">
        <f>[1]Sheet1!M1076</f>
        <v>UMUM</v>
      </c>
    </row>
    <row r="1083" spans="1:5" ht="30" customHeight="1">
      <c r="A1083" s="14">
        <f>SUBTOTAL(3,$B$11:$B1083)</f>
        <v>1073</v>
      </c>
      <c r="B1083" s="12" t="str">
        <f>[1]Sheet1!B1077</f>
        <v>MUHAMMAD FAZLUR FERDIAZ. S</v>
      </c>
      <c r="C1083" s="13" t="str">
        <f>[1]Sheet1!G1077</f>
        <v>1657487997</v>
      </c>
      <c r="D1083" s="12" t="str">
        <f>[1]Sheet1!J1077</f>
        <v>PENYULUH PERTANIAN AHLI PERTAMA</v>
      </c>
      <c r="E1083" s="13" t="str">
        <f>[1]Sheet1!M1077</f>
        <v>UMUM</v>
      </c>
    </row>
    <row r="1084" spans="1:5" ht="30" customHeight="1">
      <c r="A1084" s="14">
        <f>SUBTOTAL(3,$B$11:$B1084)</f>
        <v>1074</v>
      </c>
      <c r="B1084" s="12" t="str">
        <f>[1]Sheet1!B1078</f>
        <v>MUHAMMAD FEBRI AULIYA</v>
      </c>
      <c r="C1084" s="13" t="str">
        <f>[1]Sheet1!G1078</f>
        <v>1535642780</v>
      </c>
      <c r="D1084" s="12" t="str">
        <f>[1]Sheet1!J1078</f>
        <v>ASISTEN APOTEKER TERAMPIL</v>
      </c>
      <c r="E1084" s="13" t="str">
        <f>[1]Sheet1!M1078</f>
        <v>UMUM</v>
      </c>
    </row>
    <row r="1085" spans="1:5" ht="30" customHeight="1">
      <c r="A1085" s="14">
        <f>SUBTOTAL(3,$B$11:$B1085)</f>
        <v>1075</v>
      </c>
      <c r="B1085" s="12" t="str">
        <f>[1]Sheet1!B1079</f>
        <v>MUHAMMAD FERNANDO PRATAMA</v>
      </c>
      <c r="C1085" s="13" t="str">
        <f>[1]Sheet1!G1079</f>
        <v>1821180018</v>
      </c>
      <c r="D1085" s="12" t="str">
        <f>[1]Sheet1!J1079</f>
        <v>DOKTER AHLI PERTAMA</v>
      </c>
      <c r="E1085" s="13" t="str">
        <f>[1]Sheet1!M1079</f>
        <v>UMUM</v>
      </c>
    </row>
    <row r="1086" spans="1:5" ht="30" customHeight="1">
      <c r="A1086" s="14">
        <f>SUBTOTAL(3,$B$11:$B1086)</f>
        <v>1076</v>
      </c>
      <c r="B1086" s="12" t="str">
        <f>[1]Sheet1!B1080</f>
        <v>MUHAMMAD HENDRAWAN</v>
      </c>
      <c r="C1086" s="13" t="str">
        <f>[1]Sheet1!G1080</f>
        <v>2136348757</v>
      </c>
      <c r="D1086" s="12" t="str">
        <f>[1]Sheet1!J1080</f>
        <v>SANITARIAN TERAMPIL</v>
      </c>
      <c r="E1086" s="13" t="str">
        <f>[1]Sheet1!M1080</f>
        <v>UMUM</v>
      </c>
    </row>
    <row r="1087" spans="1:5" ht="30" customHeight="1">
      <c r="A1087" s="14">
        <f>SUBTOTAL(3,$B$11:$B1087)</f>
        <v>1077</v>
      </c>
      <c r="B1087" s="12" t="str">
        <f>[1]Sheet1!B1081</f>
        <v>MUHAMMAD IQBAL QUR'ASY</v>
      </c>
      <c r="C1087" s="13" t="str">
        <f>[1]Sheet1!G1081</f>
        <v>2118612046</v>
      </c>
      <c r="D1087" s="12" t="str">
        <f>[1]Sheet1!J1081</f>
        <v>PERAWAT TERAMPIL</v>
      </c>
      <c r="E1087" s="13" t="str">
        <f>[1]Sheet1!M1081</f>
        <v>UMUM</v>
      </c>
    </row>
    <row r="1088" spans="1:5" ht="30" customHeight="1">
      <c r="A1088" s="14">
        <f>SUBTOTAL(3,$B$11:$B1088)</f>
        <v>1078</v>
      </c>
      <c r="B1088" s="12" t="str">
        <f>[1]Sheet1!B1082</f>
        <v>MUHAMMAD JULIANSYAH</v>
      </c>
      <c r="C1088" s="13" t="str">
        <f>[1]Sheet1!G1082</f>
        <v>1493779034</v>
      </c>
      <c r="D1088" s="12" t="str">
        <f>[1]Sheet1!J1082</f>
        <v>TEKNISI AIR</v>
      </c>
      <c r="E1088" s="13" t="str">
        <f>[1]Sheet1!M1082</f>
        <v>UMUM</v>
      </c>
    </row>
    <row r="1089" spans="1:5" ht="30" customHeight="1">
      <c r="A1089" s="14">
        <f>SUBTOTAL(3,$B$11:$B1089)</f>
        <v>1079</v>
      </c>
      <c r="B1089" s="12" t="str">
        <f>[1]Sheet1!B1083</f>
        <v>MUHAMMAD LUTFAN</v>
      </c>
      <c r="C1089" s="13" t="str">
        <f>[1]Sheet1!G1083</f>
        <v>1706269644</v>
      </c>
      <c r="D1089" s="12" t="str">
        <f>[1]Sheet1!J1083</f>
        <v>DOKTER GIGI AHLI PERTAMA</v>
      </c>
      <c r="E1089" s="13" t="str">
        <f>[1]Sheet1!M1083</f>
        <v>UMUM</v>
      </c>
    </row>
    <row r="1090" spans="1:5" ht="30" customHeight="1">
      <c r="A1090" s="14">
        <f>SUBTOTAL(3,$B$11:$B1090)</f>
        <v>1080</v>
      </c>
      <c r="B1090" s="12" t="str">
        <f>[1]Sheet1!B1084</f>
        <v>MUHAMMAD NUR ILAHI</v>
      </c>
      <c r="C1090" s="13" t="str">
        <f>[1]Sheet1!G1084</f>
        <v>1320449134</v>
      </c>
      <c r="D1090" s="12" t="str">
        <f>[1]Sheet1!J1084</f>
        <v>GURU AGAMA ISLAM AHLI PERTAMA</v>
      </c>
      <c r="E1090" s="13" t="str">
        <f>[1]Sheet1!M1084</f>
        <v>UMUM</v>
      </c>
    </row>
    <row r="1091" spans="1:5" ht="30" customHeight="1">
      <c r="A1091" s="14">
        <f>SUBTOTAL(3,$B$11:$B1091)</f>
        <v>1081</v>
      </c>
      <c r="B1091" s="12" t="str">
        <f>[1]Sheet1!B1085</f>
        <v>MUHAMMAD SAPTRIADI</v>
      </c>
      <c r="C1091" s="13" t="str">
        <f>[1]Sheet1!G1085</f>
        <v>2092525698</v>
      </c>
      <c r="D1091" s="12" t="str">
        <f>[1]Sheet1!J1085</f>
        <v>PENGAWAS JALAN DAN JEMBATAN</v>
      </c>
      <c r="E1091" s="13" t="str">
        <f>[1]Sheet1!M1085</f>
        <v>UMUM</v>
      </c>
    </row>
    <row r="1092" spans="1:5" ht="30" customHeight="1">
      <c r="A1092" s="14">
        <f>SUBTOTAL(3,$B$11:$B1092)</f>
        <v>1082</v>
      </c>
      <c r="B1092" s="12" t="str">
        <f>[1]Sheet1!B1086</f>
        <v>MUHAMMAD TRI SANTOSO</v>
      </c>
      <c r="C1092" s="13" t="str">
        <f>[1]Sheet1!G1086</f>
        <v>1362676354</v>
      </c>
      <c r="D1092" s="12" t="str">
        <f>[1]Sheet1!J1086</f>
        <v>PENGAWAS BANGUNAN DAN GEDUNG</v>
      </c>
      <c r="E1092" s="13" t="str">
        <f>[1]Sheet1!M1086</f>
        <v>UMUM</v>
      </c>
    </row>
    <row r="1093" spans="1:5" ht="30" customHeight="1">
      <c r="A1093" s="14">
        <f>SUBTOTAL(3,$B$11:$B1093)</f>
        <v>1083</v>
      </c>
      <c r="B1093" s="12" t="str">
        <f>[1]Sheet1!B1087</f>
        <v>MUHAMMAD ULLUM ROSYUDI</v>
      </c>
      <c r="C1093" s="13" t="str">
        <f>[1]Sheet1!G1087</f>
        <v>1820803367</v>
      </c>
      <c r="D1093" s="12" t="str">
        <f>[1]Sheet1!J1087</f>
        <v>PENGELOLA REKAYASA LALU LINTAS</v>
      </c>
      <c r="E1093" s="13" t="str">
        <f>[1]Sheet1!M1087</f>
        <v>UMUM</v>
      </c>
    </row>
    <row r="1094" spans="1:5" ht="30" customHeight="1">
      <c r="A1094" s="14">
        <f>SUBTOTAL(3,$B$11:$B1094)</f>
        <v>1084</v>
      </c>
      <c r="B1094" s="12" t="str">
        <f>[1]Sheet1!B1088</f>
        <v>MUHAMMAD YANI</v>
      </c>
      <c r="C1094" s="13" t="str">
        <f>[1]Sheet1!G1088</f>
        <v>1769798060</v>
      </c>
      <c r="D1094" s="12" t="str">
        <f>[1]Sheet1!J1088</f>
        <v>PERAWAT TERAMPIL</v>
      </c>
      <c r="E1094" s="13" t="str">
        <f>[1]Sheet1!M1088</f>
        <v>UMUM</v>
      </c>
    </row>
    <row r="1095" spans="1:5" ht="30" customHeight="1">
      <c r="A1095" s="14">
        <f>SUBTOTAL(3,$B$11:$B1095)</f>
        <v>1085</v>
      </c>
      <c r="B1095" s="12" t="str">
        <f>[1]Sheet1!B1089</f>
        <v>MUHAMMAD YUSUF</v>
      </c>
      <c r="C1095" s="13" t="str">
        <f>[1]Sheet1!G1089</f>
        <v>1433643931</v>
      </c>
      <c r="D1095" s="12" t="str">
        <f>[1]Sheet1!J1089</f>
        <v>GURU IPA AHLI PERTAMA</v>
      </c>
      <c r="E1095" s="13" t="str">
        <f>[1]Sheet1!M1089</f>
        <v>UMUM</v>
      </c>
    </row>
    <row r="1096" spans="1:5" ht="30" customHeight="1">
      <c r="A1096" s="14">
        <f>SUBTOTAL(3,$B$11:$B1096)</f>
        <v>1086</v>
      </c>
      <c r="B1096" s="12" t="str">
        <f>[1]Sheet1!B1090</f>
        <v>MUHAMMAD ZAKI</v>
      </c>
      <c r="C1096" s="13" t="str">
        <f>[1]Sheet1!G1090</f>
        <v>1136185898</v>
      </c>
      <c r="D1096" s="12" t="str">
        <f>[1]Sheet1!J1090</f>
        <v>GURU AGAMA ISLAM AHLI PERTAMA</v>
      </c>
      <c r="E1096" s="13" t="str">
        <f>[1]Sheet1!M1090</f>
        <v>UMUM</v>
      </c>
    </row>
    <row r="1097" spans="1:5" ht="30" customHeight="1">
      <c r="A1097" s="14">
        <f>SUBTOTAL(3,$B$11:$B1097)</f>
        <v>1087</v>
      </c>
      <c r="B1097" s="12" t="str">
        <f>[1]Sheet1!B1091</f>
        <v>MUHLISIN</v>
      </c>
      <c r="C1097" s="13" t="str">
        <f>[1]Sheet1!G1091</f>
        <v>1014952632</v>
      </c>
      <c r="D1097" s="12" t="str">
        <f>[1]Sheet1!J1091</f>
        <v>GURU KELAS AHLI PERTAMA</v>
      </c>
      <c r="E1097" s="13" t="str">
        <f>[1]Sheet1!M1091</f>
        <v>UMUM</v>
      </c>
    </row>
    <row r="1098" spans="1:5" ht="30" customHeight="1">
      <c r="A1098" s="14">
        <f>SUBTOTAL(3,$B$11:$B1098)</f>
        <v>1088</v>
      </c>
      <c r="B1098" s="12" t="str">
        <f>[1]Sheet1!B1092</f>
        <v>MUHTAR HERI PRAMONO</v>
      </c>
      <c r="C1098" s="13" t="str">
        <f>[1]Sheet1!G1092</f>
        <v>1406080114</v>
      </c>
      <c r="D1098" s="12" t="str">
        <f>[1]Sheet1!J1092</f>
        <v>GURU IPS AHLI PERTAMA</v>
      </c>
      <c r="E1098" s="13" t="str">
        <f>[1]Sheet1!M1092</f>
        <v>UMUM</v>
      </c>
    </row>
    <row r="1099" spans="1:5" ht="30" customHeight="1">
      <c r="A1099" s="14">
        <f>SUBTOTAL(3,$B$11:$B1099)</f>
        <v>1089</v>
      </c>
      <c r="B1099" s="12" t="str">
        <f>[1]Sheet1!B1093</f>
        <v>MULKIMU HAMZAH</v>
      </c>
      <c r="C1099" s="13" t="str">
        <f>[1]Sheet1!G1093</f>
        <v>2125274478</v>
      </c>
      <c r="D1099" s="12" t="str">
        <f>[1]Sheet1!J1093</f>
        <v>GURU BAHASA INGGRIS AHLI PERTAMA</v>
      </c>
      <c r="E1099" s="13" t="str">
        <f>[1]Sheet1!M1093</f>
        <v>UMUM</v>
      </c>
    </row>
    <row r="1100" spans="1:5" ht="30" customHeight="1">
      <c r="A1100" s="14">
        <f>SUBTOTAL(3,$B$11:$B1100)</f>
        <v>1090</v>
      </c>
      <c r="B1100" s="12" t="str">
        <f>[1]Sheet1!B1094</f>
        <v>MULYA DEWI</v>
      </c>
      <c r="C1100" s="13" t="str">
        <f>[1]Sheet1!G1094</f>
        <v>1953387077</v>
      </c>
      <c r="D1100" s="12" t="str">
        <f>[1]Sheet1!J1094</f>
        <v>GURU IPA AHLI PERTAMA</v>
      </c>
      <c r="E1100" s="13" t="str">
        <f>[1]Sheet1!M1094</f>
        <v>UMUM</v>
      </c>
    </row>
    <row r="1101" spans="1:5" ht="30" customHeight="1">
      <c r="A1101" s="14">
        <f>SUBTOTAL(3,$B$11:$B1101)</f>
        <v>1091</v>
      </c>
      <c r="B1101" s="12" t="str">
        <f>[1]Sheet1!B1095</f>
        <v>MUNALIZA</v>
      </c>
      <c r="C1101" s="13" t="str">
        <f>[1]Sheet1!G1095</f>
        <v>1810454587</v>
      </c>
      <c r="D1101" s="12" t="str">
        <f>[1]Sheet1!J1095</f>
        <v>BIDAN TERAMPIL</v>
      </c>
      <c r="E1101" s="13" t="str">
        <f>[1]Sheet1!M1095</f>
        <v>UMUM</v>
      </c>
    </row>
    <row r="1102" spans="1:5" ht="30" customHeight="1">
      <c r="A1102" s="14">
        <f>SUBTOTAL(3,$B$11:$B1102)</f>
        <v>1092</v>
      </c>
      <c r="B1102" s="12" t="str">
        <f>[1]Sheet1!B1096</f>
        <v>MUNAWAROH</v>
      </c>
      <c r="C1102" s="13" t="str">
        <f>[1]Sheet1!G1096</f>
        <v>2147450469</v>
      </c>
      <c r="D1102" s="12" t="str">
        <f>[1]Sheet1!J1096</f>
        <v>BIDAN TERAMPIL</v>
      </c>
      <c r="E1102" s="13" t="str">
        <f>[1]Sheet1!M1096</f>
        <v>UMUM</v>
      </c>
    </row>
    <row r="1103" spans="1:5" ht="30" customHeight="1">
      <c r="A1103" s="14">
        <f>SUBTOTAL(3,$B$11:$B1103)</f>
        <v>1093</v>
      </c>
      <c r="B1103" s="12" t="str">
        <f>[1]Sheet1!B1097</f>
        <v>MURYANI</v>
      </c>
      <c r="C1103" s="13" t="str">
        <f>[1]Sheet1!G1097</f>
        <v>1040225821</v>
      </c>
      <c r="D1103" s="12" t="str">
        <f>[1]Sheet1!J1097</f>
        <v>GURU KELAS AHLI PERTAMA</v>
      </c>
      <c r="E1103" s="13" t="str">
        <f>[1]Sheet1!M1097</f>
        <v>UMUM</v>
      </c>
    </row>
    <row r="1104" spans="1:5" ht="30" customHeight="1">
      <c r="A1104" s="14">
        <f>SUBTOTAL(3,$B$11:$B1104)</f>
        <v>1094</v>
      </c>
      <c r="B1104" s="12" t="str">
        <f>[1]Sheet1!B1098</f>
        <v>MUSDALIFAH</v>
      </c>
      <c r="C1104" s="13" t="str">
        <f>[1]Sheet1!G1098</f>
        <v>1145770369</v>
      </c>
      <c r="D1104" s="12" t="str">
        <f>[1]Sheet1!J1098</f>
        <v>PERAWAT GIGI TERAMPIL</v>
      </c>
      <c r="E1104" s="13" t="str">
        <f>[1]Sheet1!M1098</f>
        <v>UMUM</v>
      </c>
    </row>
    <row r="1105" spans="1:5" ht="30" customHeight="1">
      <c r="A1105" s="14">
        <f>SUBTOTAL(3,$B$11:$B1105)</f>
        <v>1095</v>
      </c>
      <c r="B1105" s="12" t="str">
        <f>[1]Sheet1!B1099</f>
        <v>MUSDARI</v>
      </c>
      <c r="C1105" s="13" t="str">
        <f>[1]Sheet1!G1099</f>
        <v>1681350277</v>
      </c>
      <c r="D1105" s="12" t="str">
        <f>[1]Sheet1!J1099</f>
        <v>GURU KELAS AHLI PERTAMA</v>
      </c>
      <c r="E1105" s="13" t="str">
        <f>[1]Sheet1!M1099</f>
        <v>UMUM</v>
      </c>
    </row>
    <row r="1106" spans="1:5" ht="30" customHeight="1">
      <c r="A1106" s="14">
        <f>SUBTOTAL(3,$B$11:$B1106)</f>
        <v>1096</v>
      </c>
      <c r="B1106" s="12" t="str">
        <f>[1]Sheet1!B1100</f>
        <v>MUSDHALIFAH</v>
      </c>
      <c r="C1106" s="13" t="str">
        <f>[1]Sheet1!G1100</f>
        <v>1968443646</v>
      </c>
      <c r="D1106" s="12" t="str">
        <f>[1]Sheet1!J1100</f>
        <v>GURU KELAS AHLI PERTAMA</v>
      </c>
      <c r="E1106" s="13" t="str">
        <f>[1]Sheet1!M1100</f>
        <v>UMUM</v>
      </c>
    </row>
    <row r="1107" spans="1:5" ht="30" customHeight="1">
      <c r="A1107" s="14">
        <f>SUBTOTAL(3,$B$11:$B1107)</f>
        <v>1097</v>
      </c>
      <c r="B1107" s="12" t="str">
        <f>[1]Sheet1!B1101</f>
        <v>MUTIARA</v>
      </c>
      <c r="C1107" s="13" t="str">
        <f>[1]Sheet1!G1101</f>
        <v>1957992728</v>
      </c>
      <c r="D1107" s="12" t="str">
        <f>[1]Sheet1!J1101</f>
        <v>GURU AGAMA ISLAM AHLI PERTAMA</v>
      </c>
      <c r="E1107" s="13" t="str">
        <f>[1]Sheet1!M1101</f>
        <v>UMUM</v>
      </c>
    </row>
    <row r="1108" spans="1:5" ht="30" customHeight="1">
      <c r="A1108" s="14">
        <f>SUBTOTAL(3,$B$11:$B1108)</f>
        <v>1098</v>
      </c>
      <c r="B1108" s="12" t="str">
        <f>[1]Sheet1!B1102</f>
        <v>MUTIYA KANSA</v>
      </c>
      <c r="C1108" s="13" t="str">
        <f>[1]Sheet1!G1102</f>
        <v>1843901682</v>
      </c>
      <c r="D1108" s="12" t="str">
        <f>[1]Sheet1!J1102</f>
        <v>GURU BAHASA INGGRIS AHLI PERTAMA</v>
      </c>
      <c r="E1108" s="13" t="str">
        <f>[1]Sheet1!M1102</f>
        <v>UMUM</v>
      </c>
    </row>
    <row r="1109" spans="1:5" ht="30" customHeight="1">
      <c r="A1109" s="14">
        <f>SUBTOTAL(3,$B$11:$B1109)</f>
        <v>1099</v>
      </c>
      <c r="B1109" s="12" t="str">
        <f>[1]Sheet1!B1103</f>
        <v>NADIA FRILDA YUSTINI</v>
      </c>
      <c r="C1109" s="13" t="str">
        <f>[1]Sheet1!G1103</f>
        <v>1020382275</v>
      </c>
      <c r="D1109" s="12" t="str">
        <f>[1]Sheet1!J1103</f>
        <v>GURU KELAS AHLI PERTAMA</v>
      </c>
      <c r="E1109" s="13" t="str">
        <f>[1]Sheet1!M1103</f>
        <v>UMUM</v>
      </c>
    </row>
    <row r="1110" spans="1:5" ht="30" customHeight="1">
      <c r="A1110" s="14">
        <f>SUBTOTAL(3,$B$11:$B1110)</f>
        <v>1100</v>
      </c>
      <c r="B1110" s="12" t="str">
        <f>[1]Sheet1!B1104</f>
        <v>NADIA VITASARI</v>
      </c>
      <c r="C1110" s="13" t="str">
        <f>[1]Sheet1!G1104</f>
        <v>1776935547</v>
      </c>
      <c r="D1110" s="12" t="str">
        <f>[1]Sheet1!J1104</f>
        <v>PENGELOLA TEKNOLOGI INFORMASI</v>
      </c>
      <c r="E1110" s="13" t="str">
        <f>[1]Sheet1!M1104</f>
        <v>UMUM</v>
      </c>
    </row>
    <row r="1111" spans="1:5" ht="30" customHeight="1">
      <c r="A1111" s="14">
        <f>SUBTOTAL(3,$B$11:$B1111)</f>
        <v>1101</v>
      </c>
      <c r="B1111" s="12" t="str">
        <f>[1]Sheet1!B1105</f>
        <v>NADILA CANTIKA PUTRI</v>
      </c>
      <c r="C1111" s="13" t="str">
        <f>[1]Sheet1!G1105</f>
        <v>1437739355</v>
      </c>
      <c r="D1111" s="12" t="str">
        <f>[1]Sheet1!J1105</f>
        <v>TEKNISI GEDUNG/BANGUNAN</v>
      </c>
      <c r="E1111" s="13" t="str">
        <f>[1]Sheet1!M1105</f>
        <v>UMUM</v>
      </c>
    </row>
    <row r="1112" spans="1:5" ht="30" customHeight="1">
      <c r="A1112" s="14">
        <f>SUBTOTAL(3,$B$11:$B1112)</f>
        <v>1102</v>
      </c>
      <c r="B1112" s="12" t="str">
        <f>[1]Sheet1!B1106</f>
        <v>NADYA MEIRISSA</v>
      </c>
      <c r="C1112" s="13" t="str">
        <f>[1]Sheet1!G1106</f>
        <v>1382010432</v>
      </c>
      <c r="D1112" s="12" t="str">
        <f>[1]Sheet1!J1106</f>
        <v>BIDAN TERAMPIL</v>
      </c>
      <c r="E1112" s="13" t="str">
        <f>[1]Sheet1!M1106</f>
        <v>UMUM</v>
      </c>
    </row>
    <row r="1113" spans="1:5" ht="30" customHeight="1">
      <c r="A1113" s="14">
        <f>SUBTOTAL(3,$B$11:$B1113)</f>
        <v>1103</v>
      </c>
      <c r="B1113" s="12" t="str">
        <f>[1]Sheet1!B1107</f>
        <v>NAILIA AZIZAH</v>
      </c>
      <c r="C1113" s="13" t="str">
        <f>[1]Sheet1!G1107</f>
        <v>1713846421</v>
      </c>
      <c r="D1113" s="12" t="str">
        <f>[1]Sheet1!J1107</f>
        <v>PENGELOLA TEKNOLOGI INFORMASI</v>
      </c>
      <c r="E1113" s="13" t="str">
        <f>[1]Sheet1!M1107</f>
        <v>UMUM</v>
      </c>
    </row>
    <row r="1114" spans="1:5" ht="30" customHeight="1">
      <c r="A1114" s="14">
        <f>SUBTOTAL(3,$B$11:$B1114)</f>
        <v>1104</v>
      </c>
      <c r="B1114" s="12" t="str">
        <f>[1]Sheet1!B1108</f>
        <v>NANDA KUSUMA DEWI</v>
      </c>
      <c r="C1114" s="13" t="str">
        <f>[1]Sheet1!G1108</f>
        <v>2099579155</v>
      </c>
      <c r="D1114" s="12" t="str">
        <f>[1]Sheet1!J1108</f>
        <v>GURU BAHASA INGGRIS AHLI PERTAMA</v>
      </c>
      <c r="E1114" s="13" t="str">
        <f>[1]Sheet1!M1108</f>
        <v>UMUM</v>
      </c>
    </row>
    <row r="1115" spans="1:5" ht="30" customHeight="1">
      <c r="A1115" s="14">
        <f>SUBTOTAL(3,$B$11:$B1115)</f>
        <v>1105</v>
      </c>
      <c r="B1115" s="12" t="str">
        <f>[1]Sheet1!B1109</f>
        <v>NANDA SARI</v>
      </c>
      <c r="C1115" s="13" t="str">
        <f>[1]Sheet1!G1109</f>
        <v>1917720091</v>
      </c>
      <c r="D1115" s="12" t="str">
        <f>[1]Sheet1!J1109</f>
        <v>BIDAN TERAMPIL</v>
      </c>
      <c r="E1115" s="13" t="str">
        <f>[1]Sheet1!M1109</f>
        <v>UMUM</v>
      </c>
    </row>
    <row r="1116" spans="1:5" ht="30" customHeight="1">
      <c r="A1116" s="14">
        <f>SUBTOTAL(3,$B$11:$B1116)</f>
        <v>1106</v>
      </c>
      <c r="B1116" s="12" t="str">
        <f>[1]Sheet1!B1110</f>
        <v>NANDA ULFIA</v>
      </c>
      <c r="C1116" s="13" t="str">
        <f>[1]Sheet1!G1110</f>
        <v>1497002776</v>
      </c>
      <c r="D1116" s="12" t="str">
        <f>[1]Sheet1!J1110</f>
        <v>GURU AGAMA ISLAM AHLI PERTAMA</v>
      </c>
      <c r="E1116" s="13" t="str">
        <f>[1]Sheet1!M1110</f>
        <v>UMUM</v>
      </c>
    </row>
    <row r="1117" spans="1:5" ht="30" customHeight="1">
      <c r="A1117" s="14">
        <f>SUBTOTAL(3,$B$11:$B1117)</f>
        <v>1107</v>
      </c>
      <c r="B1117" s="12" t="str">
        <f>[1]Sheet1!B1111</f>
        <v>NANI NOVIANTI</v>
      </c>
      <c r="C1117" s="13" t="str">
        <f>[1]Sheet1!G1111</f>
        <v>1957522901</v>
      </c>
      <c r="D1117" s="12" t="str">
        <f>[1]Sheet1!J1111</f>
        <v>GURU AGAMA ISLAM AHLI PERTAMA</v>
      </c>
      <c r="E1117" s="13" t="str">
        <f>[1]Sheet1!M1111</f>
        <v>UMUM</v>
      </c>
    </row>
    <row r="1118" spans="1:5" ht="30" customHeight="1">
      <c r="A1118" s="14">
        <f>SUBTOTAL(3,$B$11:$B1118)</f>
        <v>1108</v>
      </c>
      <c r="B1118" s="12" t="str">
        <f>[1]Sheet1!B1112</f>
        <v>NARFINA</v>
      </c>
      <c r="C1118" s="13" t="str">
        <f>[1]Sheet1!G1112</f>
        <v>1448145632</v>
      </c>
      <c r="D1118" s="12" t="str">
        <f>[1]Sheet1!J1112</f>
        <v>GURU BAHASA INGGRIS AHLI PERTAMA</v>
      </c>
      <c r="E1118" s="13" t="str">
        <f>[1]Sheet1!M1112</f>
        <v>UMUM</v>
      </c>
    </row>
    <row r="1119" spans="1:5" ht="30" customHeight="1">
      <c r="A1119" s="14">
        <f>SUBTOTAL(3,$B$11:$B1119)</f>
        <v>1109</v>
      </c>
      <c r="B1119" s="12" t="str">
        <f>[1]Sheet1!B1113</f>
        <v>NARSIH</v>
      </c>
      <c r="C1119" s="13" t="str">
        <f>[1]Sheet1!G1113</f>
        <v>1371632001</v>
      </c>
      <c r="D1119" s="12" t="str">
        <f>[1]Sheet1!J1113</f>
        <v>BIDAN TERAMPIL</v>
      </c>
      <c r="E1119" s="13" t="str">
        <f>[1]Sheet1!M1113</f>
        <v>UMUM</v>
      </c>
    </row>
    <row r="1120" spans="1:5" ht="30" customHeight="1">
      <c r="A1120" s="14">
        <f>SUBTOTAL(3,$B$11:$B1120)</f>
        <v>1110</v>
      </c>
      <c r="B1120" s="12" t="str">
        <f>[1]Sheet1!B1114</f>
        <v>NASIPAH</v>
      </c>
      <c r="C1120" s="13" t="str">
        <f>[1]Sheet1!G1114</f>
        <v>1416034611</v>
      </c>
      <c r="D1120" s="12" t="str">
        <f>[1]Sheet1!J1114</f>
        <v>BIDAN TERAMPIL</v>
      </c>
      <c r="E1120" s="13" t="str">
        <f>[1]Sheet1!M1114</f>
        <v>UMUM</v>
      </c>
    </row>
    <row r="1121" spans="1:5" ht="30" customHeight="1">
      <c r="A1121" s="14">
        <f>SUBTOTAL(3,$B$11:$B1121)</f>
        <v>1111</v>
      </c>
      <c r="B1121" s="12" t="str">
        <f>[1]Sheet1!B1115</f>
        <v>NAUYAH</v>
      </c>
      <c r="C1121" s="13" t="str">
        <f>[1]Sheet1!G1115</f>
        <v>1842418108</v>
      </c>
      <c r="D1121" s="12" t="str">
        <f>[1]Sheet1!J1115</f>
        <v>BIDAN TERAMPIL</v>
      </c>
      <c r="E1121" s="13" t="str">
        <f>[1]Sheet1!M1115</f>
        <v>UMUM</v>
      </c>
    </row>
    <row r="1122" spans="1:5" ht="30" customHeight="1">
      <c r="A1122" s="14">
        <f>SUBTOTAL(3,$B$11:$B1122)</f>
        <v>1112</v>
      </c>
      <c r="B1122" s="12" t="str">
        <f>[1]Sheet1!B1116</f>
        <v>NAZARUDIN</v>
      </c>
      <c r="C1122" s="13" t="str">
        <f>[1]Sheet1!G1116</f>
        <v>1866637954</v>
      </c>
      <c r="D1122" s="12" t="str">
        <f>[1]Sheet1!J1116</f>
        <v>GURU KELAS AHLI PERTAMA</v>
      </c>
      <c r="E1122" s="13" t="str">
        <f>[1]Sheet1!M1116</f>
        <v>UMUM</v>
      </c>
    </row>
    <row r="1123" spans="1:5" ht="30" customHeight="1">
      <c r="A1123" s="14">
        <f>SUBTOTAL(3,$B$11:$B1123)</f>
        <v>1113</v>
      </c>
      <c r="B1123" s="12" t="str">
        <f>[1]Sheet1!B1117</f>
        <v>NELA OKTARINA</v>
      </c>
      <c r="C1123" s="13" t="str">
        <f>[1]Sheet1!G1117</f>
        <v>1296949256</v>
      </c>
      <c r="D1123" s="12" t="str">
        <f>[1]Sheet1!J1117</f>
        <v>GURU BAHASA INDONESIA AHLI PERTAMA</v>
      </c>
      <c r="E1123" s="13" t="str">
        <f>[1]Sheet1!M1117</f>
        <v>UMUM</v>
      </c>
    </row>
    <row r="1124" spans="1:5" ht="30" customHeight="1">
      <c r="A1124" s="14">
        <f>SUBTOTAL(3,$B$11:$B1124)</f>
        <v>1114</v>
      </c>
      <c r="B1124" s="12" t="str">
        <f>[1]Sheet1!B1118</f>
        <v>NELDA SARI</v>
      </c>
      <c r="C1124" s="13" t="str">
        <f>[1]Sheet1!G1118</f>
        <v>2010743819</v>
      </c>
      <c r="D1124" s="12" t="str">
        <f>[1]Sheet1!J1118</f>
        <v>BIDAN TERAMPIL</v>
      </c>
      <c r="E1124" s="13" t="str">
        <f>[1]Sheet1!M1118</f>
        <v>UMUM</v>
      </c>
    </row>
    <row r="1125" spans="1:5" ht="30" customHeight="1">
      <c r="A1125" s="14">
        <f>SUBTOTAL(3,$B$11:$B1125)</f>
        <v>1115</v>
      </c>
      <c r="B1125" s="12" t="str">
        <f>[1]Sheet1!B1119</f>
        <v>NELI AGUSTINA</v>
      </c>
      <c r="C1125" s="13" t="str">
        <f>[1]Sheet1!G1119</f>
        <v>1797049714</v>
      </c>
      <c r="D1125" s="12" t="str">
        <f>[1]Sheet1!J1119</f>
        <v>GURU KELAS AHLI PERTAMA</v>
      </c>
      <c r="E1125" s="13" t="str">
        <f>[1]Sheet1!M1119</f>
        <v>UMUM</v>
      </c>
    </row>
    <row r="1126" spans="1:5" ht="30" customHeight="1">
      <c r="A1126" s="14">
        <f>SUBTOTAL(3,$B$11:$B1126)</f>
        <v>1116</v>
      </c>
      <c r="B1126" s="12" t="str">
        <f>[1]Sheet1!B1120</f>
        <v>NELY ARITA</v>
      </c>
      <c r="C1126" s="13" t="str">
        <f>[1]Sheet1!G1120</f>
        <v>1613018729</v>
      </c>
      <c r="D1126" s="12" t="str">
        <f>[1]Sheet1!J1120</f>
        <v>GURU KELAS AHLI PERTAMA</v>
      </c>
      <c r="E1126" s="13" t="str">
        <f>[1]Sheet1!M1120</f>
        <v>UMUM</v>
      </c>
    </row>
    <row r="1127" spans="1:5" ht="30" customHeight="1">
      <c r="A1127" s="14">
        <f>SUBTOTAL(3,$B$11:$B1127)</f>
        <v>1117</v>
      </c>
      <c r="B1127" s="12" t="str">
        <f>[1]Sheet1!B1121</f>
        <v>NENENG RISMAYANTI</v>
      </c>
      <c r="C1127" s="13" t="str">
        <f>[1]Sheet1!G1121</f>
        <v>1605673350</v>
      </c>
      <c r="D1127" s="12" t="str">
        <f>[1]Sheet1!J1121</f>
        <v>GURU IPA AHLI PERTAMA</v>
      </c>
      <c r="E1127" s="13" t="str">
        <f>[1]Sheet1!M1121</f>
        <v>UMUM</v>
      </c>
    </row>
    <row r="1128" spans="1:5" ht="30" customHeight="1">
      <c r="A1128" s="14">
        <f>SUBTOTAL(3,$B$11:$B1128)</f>
        <v>1118</v>
      </c>
      <c r="B1128" s="12" t="str">
        <f>[1]Sheet1!B1122</f>
        <v>NENENG SURYANI</v>
      </c>
      <c r="C1128" s="13" t="str">
        <f>[1]Sheet1!G1122</f>
        <v>1968512868</v>
      </c>
      <c r="D1128" s="12" t="str">
        <f>[1]Sheet1!J1122</f>
        <v>GURU KELAS AHLI PERTAMA</v>
      </c>
      <c r="E1128" s="13" t="str">
        <f>[1]Sheet1!M1122</f>
        <v>UMUM</v>
      </c>
    </row>
    <row r="1129" spans="1:5" ht="30" customHeight="1">
      <c r="A1129" s="14">
        <f>SUBTOTAL(3,$B$11:$B1129)</f>
        <v>1119</v>
      </c>
      <c r="B1129" s="12" t="str">
        <f>[1]Sheet1!B1123</f>
        <v>NESSIYANTI</v>
      </c>
      <c r="C1129" s="13" t="str">
        <f>[1]Sheet1!G1123</f>
        <v>2030750749</v>
      </c>
      <c r="D1129" s="12" t="str">
        <f>[1]Sheet1!J1123</f>
        <v>GURU IPS AHLI PERTAMA</v>
      </c>
      <c r="E1129" s="13" t="str">
        <f>[1]Sheet1!M1123</f>
        <v>UMUM</v>
      </c>
    </row>
    <row r="1130" spans="1:5" ht="30" customHeight="1">
      <c r="A1130" s="14">
        <f>SUBTOTAL(3,$B$11:$B1130)</f>
        <v>1120</v>
      </c>
      <c r="B1130" s="12" t="str">
        <f>[1]Sheet1!B1124</f>
        <v>NETI MAULIANA</v>
      </c>
      <c r="C1130" s="13" t="str">
        <f>[1]Sheet1!G1124</f>
        <v>1159077736</v>
      </c>
      <c r="D1130" s="12" t="str">
        <f>[1]Sheet1!J1124</f>
        <v>PENYULUH PERTANIAN AHLI PERTAMA</v>
      </c>
      <c r="E1130" s="13" t="str">
        <f>[1]Sheet1!M1124</f>
        <v>UMUM</v>
      </c>
    </row>
    <row r="1131" spans="1:5" ht="30" customHeight="1">
      <c r="A1131" s="14">
        <f>SUBTOTAL(3,$B$11:$B1131)</f>
        <v>1121</v>
      </c>
      <c r="B1131" s="12" t="str">
        <f>[1]Sheet1!B1125</f>
        <v>NEVITA</v>
      </c>
      <c r="C1131" s="13" t="str">
        <f>[1]Sheet1!G1125</f>
        <v>2092336110</v>
      </c>
      <c r="D1131" s="12" t="str">
        <f>[1]Sheet1!J1125</f>
        <v>GURU IPS AHLI PERTAMA</v>
      </c>
      <c r="E1131" s="13" t="str">
        <f>[1]Sheet1!M1125</f>
        <v>UMUM</v>
      </c>
    </row>
    <row r="1132" spans="1:5" ht="30" customHeight="1">
      <c r="A1132" s="14">
        <f>SUBTOTAL(3,$B$11:$B1132)</f>
        <v>1122</v>
      </c>
      <c r="B1132" s="12" t="str">
        <f>[1]Sheet1!B1126</f>
        <v>NIA GUSTIKASARI</v>
      </c>
      <c r="C1132" s="13" t="str">
        <f>[1]Sheet1!G1126</f>
        <v>2002784347</v>
      </c>
      <c r="D1132" s="12" t="str">
        <f>[1]Sheet1!J1126</f>
        <v>PENGELOLA SITUS/WEB</v>
      </c>
      <c r="E1132" s="13" t="str">
        <f>[1]Sheet1!M1126</f>
        <v>UMUM</v>
      </c>
    </row>
    <row r="1133" spans="1:5" ht="30" customHeight="1">
      <c r="A1133" s="14">
        <f>SUBTOTAL(3,$B$11:$B1133)</f>
        <v>1123</v>
      </c>
      <c r="B1133" s="12" t="str">
        <f>[1]Sheet1!B1127</f>
        <v>NIA NOPELIZA</v>
      </c>
      <c r="C1133" s="13" t="str">
        <f>[1]Sheet1!G1127</f>
        <v>1929135517</v>
      </c>
      <c r="D1133" s="12" t="str">
        <f>[1]Sheet1!J1127</f>
        <v>GURU IPA AHLI PERTAMA</v>
      </c>
      <c r="E1133" s="13" t="str">
        <f>[1]Sheet1!M1127</f>
        <v>UMUM</v>
      </c>
    </row>
    <row r="1134" spans="1:5" ht="30" customHeight="1">
      <c r="A1134" s="14">
        <f>SUBTOTAL(3,$B$11:$B1134)</f>
        <v>1124</v>
      </c>
      <c r="B1134" s="12" t="str">
        <f>[1]Sheet1!B1128</f>
        <v>NIA PURWATI</v>
      </c>
      <c r="C1134" s="13" t="str">
        <f>[1]Sheet1!G1128</f>
        <v>1659661261</v>
      </c>
      <c r="D1134" s="12" t="str">
        <f>[1]Sheet1!J1128</f>
        <v>BIDAN TERAMPIL</v>
      </c>
      <c r="E1134" s="13" t="str">
        <f>[1]Sheet1!M1128</f>
        <v>UMUM</v>
      </c>
    </row>
    <row r="1135" spans="1:5" ht="30" customHeight="1">
      <c r="A1135" s="14">
        <f>SUBTOTAL(3,$B$11:$B1135)</f>
        <v>1125</v>
      </c>
      <c r="B1135" s="12" t="str">
        <f>[1]Sheet1!B1129</f>
        <v>NIA WINDA SINAGA</v>
      </c>
      <c r="C1135" s="13" t="str">
        <f>[1]Sheet1!G1129</f>
        <v>1862301432</v>
      </c>
      <c r="D1135" s="12" t="str">
        <f>[1]Sheet1!J1129</f>
        <v>GURU IPA AHLI PERTAMA</v>
      </c>
      <c r="E1135" s="13" t="str">
        <f>[1]Sheet1!M1129</f>
        <v>UMUM</v>
      </c>
    </row>
    <row r="1136" spans="1:5" ht="30" customHeight="1">
      <c r="A1136" s="14">
        <f>SUBTOTAL(3,$B$11:$B1136)</f>
        <v>1126</v>
      </c>
      <c r="B1136" s="12" t="str">
        <f>[1]Sheet1!B1130</f>
        <v>NICO ANTHONY PRAYUDA</v>
      </c>
      <c r="C1136" s="13" t="str">
        <f>[1]Sheet1!G1130</f>
        <v>1570091522</v>
      </c>
      <c r="D1136" s="12" t="str">
        <f>[1]Sheet1!J1130</f>
        <v>AUDITOR AHLI PERTAMA</v>
      </c>
      <c r="E1136" s="13" t="str">
        <f>[1]Sheet1!M1130</f>
        <v>UMUM</v>
      </c>
    </row>
    <row r="1137" spans="1:5" ht="30" customHeight="1">
      <c r="A1137" s="14">
        <f>SUBTOTAL(3,$B$11:$B1137)</f>
        <v>1127</v>
      </c>
      <c r="B1137" s="12" t="str">
        <f>[1]Sheet1!B1131</f>
        <v>NICO DARWANDI</v>
      </c>
      <c r="C1137" s="13" t="str">
        <f>[1]Sheet1!G1131</f>
        <v>2057292412</v>
      </c>
      <c r="D1137" s="12" t="str">
        <f>[1]Sheet1!J1131</f>
        <v>GURU MATEMATIKA AHLI PERTAMA</v>
      </c>
      <c r="E1137" s="13" t="str">
        <f>[1]Sheet1!M1131</f>
        <v>UMUM</v>
      </c>
    </row>
    <row r="1138" spans="1:5" ht="30" customHeight="1">
      <c r="A1138" s="14">
        <f>SUBTOTAL(3,$B$11:$B1138)</f>
        <v>1128</v>
      </c>
      <c r="B1138" s="12" t="str">
        <f>[1]Sheet1!B1132</f>
        <v>NIENDA LUSYA</v>
      </c>
      <c r="C1138" s="13" t="str">
        <f>[1]Sheet1!G1132</f>
        <v>1373034931</v>
      </c>
      <c r="D1138" s="12" t="str">
        <f>[1]Sheet1!J1132</f>
        <v>GURU BAHASA INGGRIS AHLI PERTAMA</v>
      </c>
      <c r="E1138" s="13" t="str">
        <f>[1]Sheet1!M1132</f>
        <v>UMUM</v>
      </c>
    </row>
    <row r="1139" spans="1:5" ht="30" customHeight="1">
      <c r="A1139" s="14">
        <f>SUBTOTAL(3,$B$11:$B1139)</f>
        <v>1129</v>
      </c>
      <c r="B1139" s="12" t="str">
        <f>[1]Sheet1!B1133</f>
        <v>NIKKO PLAMONIA</v>
      </c>
      <c r="C1139" s="13" t="str">
        <f>[1]Sheet1!G1133</f>
        <v>1644265532</v>
      </c>
      <c r="D1139" s="12" t="str">
        <f>[1]Sheet1!J1133</f>
        <v>RADIOGRAFER TERAMPIL</v>
      </c>
      <c r="E1139" s="13" t="str">
        <f>[1]Sheet1!M1133</f>
        <v>UMUM</v>
      </c>
    </row>
    <row r="1140" spans="1:5" ht="30" customHeight="1">
      <c r="A1140" s="14">
        <f>SUBTOTAL(3,$B$11:$B1140)</f>
        <v>1130</v>
      </c>
      <c r="B1140" s="12" t="str">
        <f>[1]Sheet1!B1134</f>
        <v>NILA HAPSARI</v>
      </c>
      <c r="C1140" s="13" t="str">
        <f>[1]Sheet1!G1134</f>
        <v>1990083688</v>
      </c>
      <c r="D1140" s="12" t="str">
        <f>[1]Sheet1!J1134</f>
        <v>PRANATA KOMPUTER TERAMPIL</v>
      </c>
      <c r="E1140" s="13" t="str">
        <f>[1]Sheet1!M1134</f>
        <v>UMUM</v>
      </c>
    </row>
    <row r="1141" spans="1:5" ht="30" customHeight="1">
      <c r="A1141" s="14">
        <f>SUBTOTAL(3,$B$11:$B1141)</f>
        <v>1131</v>
      </c>
      <c r="B1141" s="12" t="str">
        <f>[1]Sheet1!B1135</f>
        <v>NILA SARI</v>
      </c>
      <c r="C1141" s="13" t="str">
        <f>[1]Sheet1!G1135</f>
        <v>1406956217</v>
      </c>
      <c r="D1141" s="12" t="str">
        <f>[1]Sheet1!J1135</f>
        <v>GURU IPS AHLI PERTAMA</v>
      </c>
      <c r="E1141" s="13" t="str">
        <f>[1]Sheet1!M1135</f>
        <v>UMUM</v>
      </c>
    </row>
    <row r="1142" spans="1:5" ht="30" customHeight="1">
      <c r="A1142" s="14">
        <f>SUBTOTAL(3,$B$11:$B1142)</f>
        <v>1132</v>
      </c>
      <c r="B1142" s="12" t="str">
        <f>[1]Sheet1!B1136</f>
        <v>NILAWATI SUZANA</v>
      </c>
      <c r="C1142" s="13" t="str">
        <f>[1]Sheet1!G1136</f>
        <v>1632707535</v>
      </c>
      <c r="D1142" s="12" t="str">
        <f>[1]Sheet1!J1136</f>
        <v>GURU BAHASA INGGRIS AHLI PERTAMA</v>
      </c>
      <c r="E1142" s="13" t="str">
        <f>[1]Sheet1!M1136</f>
        <v>UMUM</v>
      </c>
    </row>
    <row r="1143" spans="1:5" ht="30" customHeight="1">
      <c r="A1143" s="14">
        <f>SUBTOTAL(3,$B$11:$B1143)</f>
        <v>1133</v>
      </c>
      <c r="B1143" s="12" t="str">
        <f>[1]Sheet1!B1137</f>
        <v>NINA NOVITA SARI</v>
      </c>
      <c r="C1143" s="13" t="str">
        <f>[1]Sheet1!G1137</f>
        <v>1960726061</v>
      </c>
      <c r="D1143" s="12" t="str">
        <f>[1]Sheet1!J1137</f>
        <v>GURU IPA AHLI PERTAMA</v>
      </c>
      <c r="E1143" s="13" t="str">
        <f>[1]Sheet1!M1137</f>
        <v>UMUM</v>
      </c>
    </row>
    <row r="1144" spans="1:5" ht="30" customHeight="1">
      <c r="A1144" s="14">
        <f>SUBTOTAL(3,$B$11:$B1144)</f>
        <v>1134</v>
      </c>
      <c r="B1144" s="12" t="str">
        <f>[1]Sheet1!B1138</f>
        <v>NINDEA DWI SYAFITRI</v>
      </c>
      <c r="C1144" s="13" t="str">
        <f>[1]Sheet1!G1138</f>
        <v>1686946374</v>
      </c>
      <c r="D1144" s="12" t="str">
        <f>[1]Sheet1!J1138</f>
        <v>GURU MATEMATIKA AHLI PERTAMA</v>
      </c>
      <c r="E1144" s="13" t="str">
        <f>[1]Sheet1!M1138</f>
        <v>UMUM</v>
      </c>
    </row>
    <row r="1145" spans="1:5" ht="30" customHeight="1">
      <c r="A1145" s="14">
        <f>SUBTOTAL(3,$B$11:$B1145)</f>
        <v>1135</v>
      </c>
      <c r="B1145" s="12" t="str">
        <f>[1]Sheet1!B1139</f>
        <v>NINGSIH</v>
      </c>
      <c r="C1145" s="13" t="str">
        <f>[1]Sheet1!G1139</f>
        <v>1577949525</v>
      </c>
      <c r="D1145" s="12" t="str">
        <f>[1]Sheet1!J1139</f>
        <v>PERAWAT TERAMPIL</v>
      </c>
      <c r="E1145" s="13" t="str">
        <f>[1]Sheet1!M1139</f>
        <v>UMUM</v>
      </c>
    </row>
    <row r="1146" spans="1:5" ht="30" customHeight="1">
      <c r="A1146" s="14">
        <f>SUBTOTAL(3,$B$11:$B1146)</f>
        <v>1136</v>
      </c>
      <c r="B1146" s="12" t="str">
        <f>[1]Sheet1!B1140</f>
        <v>NINIK PURWASIH</v>
      </c>
      <c r="C1146" s="13" t="str">
        <f>[1]Sheet1!G1140</f>
        <v>1872974852</v>
      </c>
      <c r="D1146" s="12" t="str">
        <f>[1]Sheet1!J1140</f>
        <v>GURU BAHASA INDONESIA AHLI PERTAMA</v>
      </c>
      <c r="E1146" s="13" t="str">
        <f>[1]Sheet1!M1140</f>
        <v>UMUM</v>
      </c>
    </row>
    <row r="1147" spans="1:5" ht="30" customHeight="1">
      <c r="A1147" s="14">
        <f>SUBTOTAL(3,$B$11:$B1147)</f>
        <v>1137</v>
      </c>
      <c r="B1147" s="12" t="str">
        <f>[1]Sheet1!B1141</f>
        <v>NINING BADRIA</v>
      </c>
      <c r="C1147" s="13" t="str">
        <f>[1]Sheet1!G1141</f>
        <v>1691304521</v>
      </c>
      <c r="D1147" s="12" t="str">
        <f>[1]Sheet1!J1141</f>
        <v>PRANATA LABORATORIUM KESEHATAN TERAMPIL</v>
      </c>
      <c r="E1147" s="13" t="str">
        <f>[1]Sheet1!M1141</f>
        <v>UMUM</v>
      </c>
    </row>
    <row r="1148" spans="1:5" ht="30" customHeight="1">
      <c r="A1148" s="14">
        <f>SUBTOTAL(3,$B$11:$B1148)</f>
        <v>1138</v>
      </c>
      <c r="B1148" s="12" t="str">
        <f>[1]Sheet1!B1142</f>
        <v>NIPI PUSPASARI</v>
      </c>
      <c r="C1148" s="13" t="str">
        <f>[1]Sheet1!G1142</f>
        <v>1856700136</v>
      </c>
      <c r="D1148" s="12" t="str">
        <f>[1]Sheet1!J1142</f>
        <v>GURU IPS AHLI PERTAMA</v>
      </c>
      <c r="E1148" s="13" t="str">
        <f>[1]Sheet1!M1142</f>
        <v>UMUM</v>
      </c>
    </row>
    <row r="1149" spans="1:5" ht="30" customHeight="1">
      <c r="A1149" s="14">
        <f>SUBTOTAL(3,$B$11:$B1149)</f>
        <v>1139</v>
      </c>
      <c r="B1149" s="12" t="str">
        <f>[1]Sheet1!B1143</f>
        <v>NIRA ANGGREANI</v>
      </c>
      <c r="C1149" s="13" t="str">
        <f>[1]Sheet1!G1143</f>
        <v>1785968816</v>
      </c>
      <c r="D1149" s="12" t="str">
        <f>[1]Sheet1!J1143</f>
        <v>PRANATA LABORATORIUM KESEHATAN TERAMPIL</v>
      </c>
      <c r="E1149" s="13" t="str">
        <f>[1]Sheet1!M1143</f>
        <v>UMUM</v>
      </c>
    </row>
    <row r="1150" spans="1:5" ht="30" customHeight="1">
      <c r="A1150" s="14">
        <f>SUBTOTAL(3,$B$11:$B1150)</f>
        <v>1140</v>
      </c>
      <c r="B1150" s="12" t="str">
        <f>[1]Sheet1!B1144</f>
        <v>NIRWANA</v>
      </c>
      <c r="C1150" s="13" t="str">
        <f>[1]Sheet1!G1144</f>
        <v>1345841995</v>
      </c>
      <c r="D1150" s="12" t="str">
        <f>[1]Sheet1!J1144</f>
        <v>GURU AGAMA ISLAM AHLI PERTAMA</v>
      </c>
      <c r="E1150" s="13" t="str">
        <f>[1]Sheet1!M1144</f>
        <v>UMUM</v>
      </c>
    </row>
    <row r="1151" spans="1:5" ht="30" customHeight="1">
      <c r="A1151" s="14">
        <f>SUBTOTAL(3,$B$11:$B1151)</f>
        <v>1141</v>
      </c>
      <c r="B1151" s="12" t="str">
        <f>[1]Sheet1!B1145</f>
        <v>NISA WIDA FEBRINANDA</v>
      </c>
      <c r="C1151" s="13" t="str">
        <f>[1]Sheet1!G1145</f>
        <v>1306583222</v>
      </c>
      <c r="D1151" s="12" t="str">
        <f>[1]Sheet1!J1145</f>
        <v>PERAWAT TERAMPIL</v>
      </c>
      <c r="E1151" s="13" t="str">
        <f>[1]Sheet1!M1145</f>
        <v>UMUM</v>
      </c>
    </row>
    <row r="1152" spans="1:5" ht="30" customHeight="1">
      <c r="A1152" s="14">
        <f>SUBTOTAL(3,$B$11:$B1152)</f>
        <v>1142</v>
      </c>
      <c r="B1152" s="12" t="str">
        <f>[1]Sheet1!B1146</f>
        <v>NITA JANATI</v>
      </c>
      <c r="C1152" s="13" t="str">
        <f>[1]Sheet1!G1146</f>
        <v>1900671365</v>
      </c>
      <c r="D1152" s="12" t="str">
        <f>[1]Sheet1!J1146</f>
        <v>GURU IPA AHLI PERTAMA</v>
      </c>
      <c r="E1152" s="13" t="str">
        <f>[1]Sheet1!M1146</f>
        <v>UMUM</v>
      </c>
    </row>
    <row r="1153" spans="1:5" ht="30" customHeight="1">
      <c r="A1153" s="14">
        <f>SUBTOTAL(3,$B$11:$B1153)</f>
        <v>1143</v>
      </c>
      <c r="B1153" s="12" t="str">
        <f>[1]Sheet1!B1147</f>
        <v>NOBERTHIN VENNY TAMARA</v>
      </c>
      <c r="C1153" s="13" t="str">
        <f>[1]Sheet1!G1147</f>
        <v>1763020443</v>
      </c>
      <c r="D1153" s="12" t="str">
        <f>[1]Sheet1!J1147</f>
        <v>ASISTEN APOTEKER TERAMPIL</v>
      </c>
      <c r="E1153" s="13" t="str">
        <f>[1]Sheet1!M1147</f>
        <v>UMUM</v>
      </c>
    </row>
    <row r="1154" spans="1:5" ht="30" customHeight="1">
      <c r="A1154" s="14">
        <f>SUBTOTAL(3,$B$11:$B1154)</f>
        <v>1144</v>
      </c>
      <c r="B1154" s="12" t="str">
        <f>[1]Sheet1!B1148</f>
        <v>NOER FADILLAH</v>
      </c>
      <c r="C1154" s="13" t="str">
        <f>[1]Sheet1!G1148</f>
        <v>1620613550</v>
      </c>
      <c r="D1154" s="12" t="str">
        <f>[1]Sheet1!J1148</f>
        <v>GURU IPA AHLI PERTAMA</v>
      </c>
      <c r="E1154" s="13" t="str">
        <f>[1]Sheet1!M1148</f>
        <v>UMUM</v>
      </c>
    </row>
    <row r="1155" spans="1:5" ht="30" customHeight="1">
      <c r="A1155" s="14">
        <f>SUBTOTAL(3,$B$11:$B1155)</f>
        <v>1145</v>
      </c>
      <c r="B1155" s="12" t="str">
        <f>[1]Sheet1!B1149</f>
        <v>NOFRIANTI</v>
      </c>
      <c r="C1155" s="13" t="str">
        <f>[1]Sheet1!G1149</f>
        <v>2008109886</v>
      </c>
      <c r="D1155" s="12" t="str">
        <f>[1]Sheet1!J1149</f>
        <v>GURU KELAS AHLI PERTAMA</v>
      </c>
      <c r="E1155" s="13" t="str">
        <f>[1]Sheet1!M1149</f>
        <v>UMUM</v>
      </c>
    </row>
    <row r="1156" spans="1:5" ht="30" customHeight="1">
      <c r="A1156" s="14">
        <f>SUBTOTAL(3,$B$11:$B1156)</f>
        <v>1146</v>
      </c>
      <c r="B1156" s="12" t="str">
        <f>[1]Sheet1!B1150</f>
        <v>NONI ANISA</v>
      </c>
      <c r="C1156" s="13" t="str">
        <f>[1]Sheet1!G1150</f>
        <v>2001275417</v>
      </c>
      <c r="D1156" s="12" t="str">
        <f>[1]Sheet1!J1150</f>
        <v>GURU BAHASA INGGRIS AHLI PERTAMA</v>
      </c>
      <c r="E1156" s="13" t="str">
        <f>[1]Sheet1!M1150</f>
        <v>UMUM</v>
      </c>
    </row>
    <row r="1157" spans="1:5" ht="30" customHeight="1">
      <c r="A1157" s="14">
        <f>SUBTOTAL(3,$B$11:$B1157)</f>
        <v>1147</v>
      </c>
      <c r="B1157" s="12" t="str">
        <f>[1]Sheet1!B1151</f>
        <v>NOPIANTI FIRDATAMA</v>
      </c>
      <c r="C1157" s="13" t="str">
        <f>[1]Sheet1!G1151</f>
        <v>1928499858</v>
      </c>
      <c r="D1157" s="12" t="str">
        <f>[1]Sheet1!J1151</f>
        <v>GURU IPA AHLI PERTAMA</v>
      </c>
      <c r="E1157" s="13" t="str">
        <f>[1]Sheet1!M1151</f>
        <v>UMUM</v>
      </c>
    </row>
    <row r="1158" spans="1:5" ht="30" customHeight="1">
      <c r="A1158" s="14">
        <f>SUBTOTAL(3,$B$11:$B1158)</f>
        <v>1148</v>
      </c>
      <c r="B1158" s="12" t="str">
        <f>[1]Sheet1!B1152</f>
        <v>NOPITA HARDIANTI</v>
      </c>
      <c r="C1158" s="13" t="str">
        <f>[1]Sheet1!G1152</f>
        <v>1837648143</v>
      </c>
      <c r="D1158" s="12" t="str">
        <f>[1]Sheet1!J1152</f>
        <v>GURU MATEMATIKA AHLI PERTAMA</v>
      </c>
      <c r="E1158" s="13" t="str">
        <f>[1]Sheet1!M1152</f>
        <v>UMUM</v>
      </c>
    </row>
    <row r="1159" spans="1:5" ht="30" customHeight="1">
      <c r="A1159" s="14">
        <f>SUBTOTAL(3,$B$11:$B1159)</f>
        <v>1149</v>
      </c>
      <c r="B1159" s="12" t="str">
        <f>[1]Sheet1!B1153</f>
        <v>NORA ANDRIANI</v>
      </c>
      <c r="C1159" s="13" t="str">
        <f>[1]Sheet1!G1153</f>
        <v>1939353518</v>
      </c>
      <c r="D1159" s="12" t="str">
        <f>[1]Sheet1!J1153</f>
        <v>BIDAN TERAMPIL</v>
      </c>
      <c r="E1159" s="13" t="str">
        <f>[1]Sheet1!M1153</f>
        <v>UMUM</v>
      </c>
    </row>
    <row r="1160" spans="1:5" ht="30" customHeight="1">
      <c r="A1160" s="14">
        <f>SUBTOTAL(3,$B$11:$B1160)</f>
        <v>1150</v>
      </c>
      <c r="B1160" s="12" t="str">
        <f>[1]Sheet1!B1154</f>
        <v>NORA CRYSNAWATI SILALAHI</v>
      </c>
      <c r="C1160" s="13" t="str">
        <f>[1]Sheet1!G1154</f>
        <v>1586872977</v>
      </c>
      <c r="D1160" s="12" t="str">
        <f>[1]Sheet1!J1154</f>
        <v>GURU MATEMATIKA AHLI PERTAMA</v>
      </c>
      <c r="E1160" s="13" t="str">
        <f>[1]Sheet1!M1154</f>
        <v>UMUM</v>
      </c>
    </row>
    <row r="1161" spans="1:5" ht="30" customHeight="1">
      <c r="A1161" s="14">
        <f>SUBTOTAL(3,$B$11:$B1161)</f>
        <v>1151</v>
      </c>
      <c r="B1161" s="12" t="str">
        <f>[1]Sheet1!B1155</f>
        <v>NORASNI SIGIRO</v>
      </c>
      <c r="C1161" s="13" t="str">
        <f>[1]Sheet1!G1155</f>
        <v>2064006367</v>
      </c>
      <c r="D1161" s="12" t="str">
        <f>[1]Sheet1!J1155</f>
        <v>GURU IPA AHLI PERTAMA</v>
      </c>
      <c r="E1161" s="13" t="str">
        <f>[1]Sheet1!M1155</f>
        <v>UMUM</v>
      </c>
    </row>
    <row r="1162" spans="1:5" ht="30" customHeight="1">
      <c r="A1162" s="14">
        <f>SUBTOTAL(3,$B$11:$B1162)</f>
        <v>1152</v>
      </c>
      <c r="B1162" s="12" t="str">
        <f>[1]Sheet1!B1156</f>
        <v>NORDIANSYAH</v>
      </c>
      <c r="C1162" s="13" t="str">
        <f>[1]Sheet1!G1156</f>
        <v>1390751994</v>
      </c>
      <c r="D1162" s="12" t="str">
        <f>[1]Sheet1!J1156</f>
        <v>PENGELOLA SITUS/WEB</v>
      </c>
      <c r="E1162" s="13" t="str">
        <f>[1]Sheet1!M1156</f>
        <v>UMUM</v>
      </c>
    </row>
    <row r="1163" spans="1:5" ht="30" customHeight="1">
      <c r="A1163" s="14">
        <f>SUBTOTAL(3,$B$11:$B1163)</f>
        <v>1153</v>
      </c>
      <c r="B1163" s="12" t="str">
        <f>[1]Sheet1!B1157</f>
        <v>NORMA RISTINA</v>
      </c>
      <c r="C1163" s="13" t="str">
        <f>[1]Sheet1!G1157</f>
        <v>1837123108</v>
      </c>
      <c r="D1163" s="12" t="str">
        <f>[1]Sheet1!J1157</f>
        <v>GURU AGAMA ISLAM AHLI PERTAMA</v>
      </c>
      <c r="E1163" s="13" t="str">
        <f>[1]Sheet1!M1157</f>
        <v>UMUM</v>
      </c>
    </row>
    <row r="1164" spans="1:5" ht="30" customHeight="1">
      <c r="A1164" s="14">
        <f>SUBTOTAL(3,$B$11:$B1164)</f>
        <v>1154</v>
      </c>
      <c r="B1164" s="12" t="str">
        <f>[1]Sheet1!B1158</f>
        <v>NOVA ANESTI</v>
      </c>
      <c r="C1164" s="13" t="str">
        <f>[1]Sheet1!G1158</f>
        <v>1733020069</v>
      </c>
      <c r="D1164" s="12" t="str">
        <f>[1]Sheet1!J1158</f>
        <v>GURU MATEMATIKA AHLI PERTAMA</v>
      </c>
      <c r="E1164" s="13" t="str">
        <f>[1]Sheet1!M1158</f>
        <v>UMUM</v>
      </c>
    </row>
    <row r="1165" spans="1:5" ht="30" customHeight="1">
      <c r="A1165" s="14">
        <f>SUBTOTAL(3,$B$11:$B1165)</f>
        <v>1155</v>
      </c>
      <c r="B1165" s="12" t="str">
        <f>[1]Sheet1!B1159</f>
        <v>NOVA ANRAWATI SIREGAR</v>
      </c>
      <c r="C1165" s="13" t="str">
        <f>[1]Sheet1!G1159</f>
        <v>1495446764</v>
      </c>
      <c r="D1165" s="12" t="str">
        <f>[1]Sheet1!J1159</f>
        <v>GURU MATEMATIKA AHLI PERTAMA</v>
      </c>
      <c r="E1165" s="13" t="str">
        <f>[1]Sheet1!M1159</f>
        <v>UMUM</v>
      </c>
    </row>
    <row r="1166" spans="1:5" ht="30" customHeight="1">
      <c r="A1166" s="14">
        <f>SUBTOTAL(3,$B$11:$B1166)</f>
        <v>1156</v>
      </c>
      <c r="B1166" s="12" t="str">
        <f>[1]Sheet1!B1160</f>
        <v>NOVA EKA PUTRI PERMANA</v>
      </c>
      <c r="C1166" s="13" t="str">
        <f>[1]Sheet1!G1160</f>
        <v>1705665807</v>
      </c>
      <c r="D1166" s="12" t="str">
        <f>[1]Sheet1!J1160</f>
        <v>GURU IPA AHLI PERTAMA</v>
      </c>
      <c r="E1166" s="13" t="str">
        <f>[1]Sheet1!M1160</f>
        <v>UMUM</v>
      </c>
    </row>
    <row r="1167" spans="1:5" ht="30" customHeight="1">
      <c r="A1167" s="14">
        <f>SUBTOTAL(3,$B$11:$B1167)</f>
        <v>1157</v>
      </c>
      <c r="B1167" s="12" t="str">
        <f>[1]Sheet1!B1161</f>
        <v>NOVA ERFIOLA</v>
      </c>
      <c r="C1167" s="13" t="str">
        <f>[1]Sheet1!G1161</f>
        <v>1385550867</v>
      </c>
      <c r="D1167" s="12" t="str">
        <f>[1]Sheet1!J1161</f>
        <v>BIDAN TERAMPIL</v>
      </c>
      <c r="E1167" s="13" t="str">
        <f>[1]Sheet1!M1161</f>
        <v>UMUM</v>
      </c>
    </row>
    <row r="1168" spans="1:5" ht="30" customHeight="1">
      <c r="A1168" s="14">
        <f>SUBTOTAL(3,$B$11:$B1168)</f>
        <v>1158</v>
      </c>
      <c r="B1168" s="12" t="str">
        <f>[1]Sheet1!B1162</f>
        <v>NOVA HANDISAH</v>
      </c>
      <c r="C1168" s="13" t="str">
        <f>[1]Sheet1!G1162</f>
        <v>1544668770</v>
      </c>
      <c r="D1168" s="12" t="str">
        <f>[1]Sheet1!J1162</f>
        <v>GURU BAHASA INGGRIS AHLI PERTAMA</v>
      </c>
      <c r="E1168" s="13" t="str">
        <f>[1]Sheet1!M1162</f>
        <v>UMUM</v>
      </c>
    </row>
    <row r="1169" spans="1:5" ht="30" customHeight="1">
      <c r="A1169" s="14">
        <f>SUBTOTAL(3,$B$11:$B1169)</f>
        <v>1159</v>
      </c>
      <c r="B1169" s="12" t="str">
        <f>[1]Sheet1!B1163</f>
        <v>NOVA KURNIA</v>
      </c>
      <c r="C1169" s="13" t="str">
        <f>[1]Sheet1!G1163</f>
        <v>1352049788</v>
      </c>
      <c r="D1169" s="12" t="str">
        <f>[1]Sheet1!J1163</f>
        <v>BIDAN TERAMPIL</v>
      </c>
      <c r="E1169" s="13" t="str">
        <f>[1]Sheet1!M1163</f>
        <v>UMUM</v>
      </c>
    </row>
    <row r="1170" spans="1:5" ht="30" customHeight="1">
      <c r="A1170" s="14">
        <f>SUBTOTAL(3,$B$11:$B1170)</f>
        <v>1160</v>
      </c>
      <c r="B1170" s="12" t="str">
        <f>[1]Sheet1!B1164</f>
        <v>NOVA LESTARI DARSONO</v>
      </c>
      <c r="C1170" s="13" t="str">
        <f>[1]Sheet1!G1164</f>
        <v>1852283857</v>
      </c>
      <c r="D1170" s="12" t="str">
        <f>[1]Sheet1!J1164</f>
        <v>PERAWAT TERAMPIL</v>
      </c>
      <c r="E1170" s="13" t="str">
        <f>[1]Sheet1!M1164</f>
        <v>UMUM</v>
      </c>
    </row>
    <row r="1171" spans="1:5" ht="30" customHeight="1">
      <c r="A1171" s="14">
        <f>SUBTOTAL(3,$B$11:$B1171)</f>
        <v>1161</v>
      </c>
      <c r="B1171" s="12" t="str">
        <f>[1]Sheet1!B1165</f>
        <v>NOVALIANA</v>
      </c>
      <c r="C1171" s="13" t="str">
        <f>[1]Sheet1!G1165</f>
        <v>1932259041</v>
      </c>
      <c r="D1171" s="12" t="str">
        <f>[1]Sheet1!J1165</f>
        <v>BIDAN TERAMPIL</v>
      </c>
      <c r="E1171" s="13" t="str">
        <f>[1]Sheet1!M1165</f>
        <v>UMUM</v>
      </c>
    </row>
    <row r="1172" spans="1:5" ht="30" customHeight="1">
      <c r="A1172" s="14">
        <f>SUBTOTAL(3,$B$11:$B1172)</f>
        <v>1162</v>
      </c>
      <c r="B1172" s="12" t="str">
        <f>[1]Sheet1!B1166</f>
        <v>NOVELINA DAMAYANTI SIALLAGAN</v>
      </c>
      <c r="C1172" s="13" t="str">
        <f>[1]Sheet1!G1166</f>
        <v>1507589832</v>
      </c>
      <c r="D1172" s="12" t="str">
        <f>[1]Sheet1!J1166</f>
        <v>GURU BAHASA INGGRIS AHLI PERTAMA</v>
      </c>
      <c r="E1172" s="13" t="str">
        <f>[1]Sheet1!M1166</f>
        <v>UMUM</v>
      </c>
    </row>
    <row r="1173" spans="1:5" ht="30" customHeight="1">
      <c r="A1173" s="14">
        <f>SUBTOTAL(3,$B$11:$B1173)</f>
        <v>1163</v>
      </c>
      <c r="B1173" s="12" t="str">
        <f>[1]Sheet1!B1167</f>
        <v>NOVERA URSULA</v>
      </c>
      <c r="C1173" s="13" t="str">
        <f>[1]Sheet1!G1167</f>
        <v>1132023798</v>
      </c>
      <c r="D1173" s="12" t="str">
        <f>[1]Sheet1!J1167</f>
        <v>PERAWAT TERAMPIL</v>
      </c>
      <c r="E1173" s="13" t="str">
        <f>[1]Sheet1!M1167</f>
        <v>UMUM</v>
      </c>
    </row>
    <row r="1174" spans="1:5" ht="30" customHeight="1">
      <c r="A1174" s="14">
        <f>SUBTOTAL(3,$B$11:$B1174)</f>
        <v>1164</v>
      </c>
      <c r="B1174" s="12" t="str">
        <f>[1]Sheet1!B1168</f>
        <v>NOVI</v>
      </c>
      <c r="C1174" s="13" t="str">
        <f>[1]Sheet1!G1168</f>
        <v>1802329798</v>
      </c>
      <c r="D1174" s="12" t="str">
        <f>[1]Sheet1!J1168</f>
        <v>AUDITOR AHLI PERTAMA</v>
      </c>
      <c r="E1174" s="13" t="str">
        <f>[1]Sheet1!M1168</f>
        <v>UMUM</v>
      </c>
    </row>
    <row r="1175" spans="1:5" ht="30" customHeight="1">
      <c r="A1175" s="14">
        <f>SUBTOTAL(3,$B$11:$B1175)</f>
        <v>1165</v>
      </c>
      <c r="B1175" s="12" t="str">
        <f>[1]Sheet1!B1169</f>
        <v>NOVI DIAH ASTUTI</v>
      </c>
      <c r="C1175" s="13" t="str">
        <f>[1]Sheet1!G1169</f>
        <v>1575734913</v>
      </c>
      <c r="D1175" s="12" t="str">
        <f>[1]Sheet1!J1169</f>
        <v>GURU IPA AHLI PERTAMA</v>
      </c>
      <c r="E1175" s="13" t="str">
        <f>[1]Sheet1!M1169</f>
        <v>UMUM</v>
      </c>
    </row>
    <row r="1176" spans="1:5" ht="30" customHeight="1">
      <c r="A1176" s="14">
        <f>SUBTOTAL(3,$B$11:$B1176)</f>
        <v>1166</v>
      </c>
      <c r="B1176" s="12" t="str">
        <f>[1]Sheet1!B1170</f>
        <v>NOVI HABSARI</v>
      </c>
      <c r="C1176" s="13" t="str">
        <f>[1]Sheet1!G1170</f>
        <v>1910712459</v>
      </c>
      <c r="D1176" s="12" t="str">
        <f>[1]Sheet1!J1170</f>
        <v>GURU KELAS AHLI PERTAMA</v>
      </c>
      <c r="E1176" s="13" t="str">
        <f>[1]Sheet1!M1170</f>
        <v>UMUM</v>
      </c>
    </row>
    <row r="1177" spans="1:5" ht="30" customHeight="1">
      <c r="A1177" s="14">
        <f>SUBTOTAL(3,$B$11:$B1177)</f>
        <v>1167</v>
      </c>
      <c r="B1177" s="12" t="str">
        <f>[1]Sheet1!B1171</f>
        <v>NOVI PUSPITASARI</v>
      </c>
      <c r="C1177" s="13" t="str">
        <f>[1]Sheet1!G1171</f>
        <v>1378176507</v>
      </c>
      <c r="D1177" s="12" t="str">
        <f>[1]Sheet1!J1171</f>
        <v>BIDAN TERAMPIL</v>
      </c>
      <c r="E1177" s="13" t="str">
        <f>[1]Sheet1!M1171</f>
        <v>UMUM</v>
      </c>
    </row>
    <row r="1178" spans="1:5" ht="30" customHeight="1">
      <c r="A1178" s="14">
        <f>SUBTOTAL(3,$B$11:$B1178)</f>
        <v>1168</v>
      </c>
      <c r="B1178" s="12" t="str">
        <f>[1]Sheet1!B1172</f>
        <v>NOVIA ASTUTY</v>
      </c>
      <c r="C1178" s="13" t="str">
        <f>[1]Sheet1!G1172</f>
        <v>1527431870</v>
      </c>
      <c r="D1178" s="12" t="str">
        <f>[1]Sheet1!J1172</f>
        <v>GURU BAHASA INDONESIA AHLI PERTAMA</v>
      </c>
      <c r="E1178" s="13" t="str">
        <f>[1]Sheet1!M1172</f>
        <v>UMUM</v>
      </c>
    </row>
    <row r="1179" spans="1:5" ht="30" customHeight="1">
      <c r="A1179" s="14">
        <f>SUBTOTAL(3,$B$11:$B1179)</f>
        <v>1169</v>
      </c>
      <c r="B1179" s="12" t="str">
        <f>[1]Sheet1!B1173</f>
        <v>NOVIKA IMBARWATI</v>
      </c>
      <c r="C1179" s="13" t="str">
        <f>[1]Sheet1!G1173</f>
        <v>1354104781</v>
      </c>
      <c r="D1179" s="12" t="str">
        <f>[1]Sheet1!J1173</f>
        <v>GURU BAHASA INGGRIS AHLI PERTAMA</v>
      </c>
      <c r="E1179" s="13" t="str">
        <f>[1]Sheet1!M1173</f>
        <v>UMUM</v>
      </c>
    </row>
    <row r="1180" spans="1:5" ht="30" customHeight="1">
      <c r="A1180" s="14">
        <f>SUBTOTAL(3,$B$11:$B1180)</f>
        <v>1170</v>
      </c>
      <c r="B1180" s="12" t="str">
        <f>[1]Sheet1!B1174</f>
        <v>NOVILIA</v>
      </c>
      <c r="C1180" s="13" t="str">
        <f>[1]Sheet1!G1174</f>
        <v>1541502913</v>
      </c>
      <c r="D1180" s="12" t="str">
        <f>[1]Sheet1!J1174</f>
        <v>GURU BAHASA INGGRIS AHLI PERTAMA</v>
      </c>
      <c r="E1180" s="13" t="str">
        <f>[1]Sheet1!M1174</f>
        <v>UMUM</v>
      </c>
    </row>
    <row r="1181" spans="1:5" ht="30" customHeight="1">
      <c r="A1181" s="14">
        <f>SUBTOTAL(3,$B$11:$B1181)</f>
        <v>1171</v>
      </c>
      <c r="B1181" s="12" t="str">
        <f>[1]Sheet1!B1175</f>
        <v>NOVITA</v>
      </c>
      <c r="C1181" s="13" t="str">
        <f>[1]Sheet1!G1175</f>
        <v>2142532275</v>
      </c>
      <c r="D1181" s="12" t="str">
        <f>[1]Sheet1!J1175</f>
        <v>NUTRISIONIS TERAMPIL</v>
      </c>
      <c r="E1181" s="13" t="str">
        <f>[1]Sheet1!M1175</f>
        <v>UMUM</v>
      </c>
    </row>
    <row r="1182" spans="1:5" ht="30" customHeight="1">
      <c r="A1182" s="14">
        <f>SUBTOTAL(3,$B$11:$B1182)</f>
        <v>1172</v>
      </c>
      <c r="B1182" s="12" t="str">
        <f>[1]Sheet1!B1176</f>
        <v>NOVITA APRILIANI</v>
      </c>
      <c r="C1182" s="13" t="str">
        <f>[1]Sheet1!G1176</f>
        <v>1625701986</v>
      </c>
      <c r="D1182" s="12" t="str">
        <f>[1]Sheet1!J1176</f>
        <v>PENGELOLA TEKNOLOGI INFORMASI</v>
      </c>
      <c r="E1182" s="13" t="str">
        <f>[1]Sheet1!M1176</f>
        <v>UMUM</v>
      </c>
    </row>
    <row r="1183" spans="1:5" ht="30" customHeight="1">
      <c r="A1183" s="14">
        <f>SUBTOTAL(3,$B$11:$B1183)</f>
        <v>1173</v>
      </c>
      <c r="B1183" s="12" t="str">
        <f>[1]Sheet1!B1177</f>
        <v>NOVITA SARI</v>
      </c>
      <c r="C1183" s="13" t="str">
        <f>[1]Sheet1!G1177</f>
        <v>1844365739</v>
      </c>
      <c r="D1183" s="12" t="str">
        <f>[1]Sheet1!J1177</f>
        <v>PENYULUH PERTANIAN AHLI PERTAMA</v>
      </c>
      <c r="E1183" s="13" t="str">
        <f>[1]Sheet1!M1177</f>
        <v>UMUM</v>
      </c>
    </row>
    <row r="1184" spans="1:5" ht="30" customHeight="1">
      <c r="A1184" s="14">
        <f>SUBTOTAL(3,$B$11:$B1184)</f>
        <v>1174</v>
      </c>
      <c r="B1184" s="12" t="str">
        <f>[1]Sheet1!B1178</f>
        <v>NOVITA SARI</v>
      </c>
      <c r="C1184" s="13" t="str">
        <f>[1]Sheet1!G1178</f>
        <v>1415449967</v>
      </c>
      <c r="D1184" s="12" t="str">
        <f>[1]Sheet1!J1178</f>
        <v>GURU MATEMATIKA AHLI PERTAMA</v>
      </c>
      <c r="E1184" s="13" t="str">
        <f>[1]Sheet1!M1178</f>
        <v>UMUM</v>
      </c>
    </row>
    <row r="1185" spans="1:5" ht="30" customHeight="1">
      <c r="A1185" s="14">
        <f>SUBTOTAL(3,$B$11:$B1185)</f>
        <v>1175</v>
      </c>
      <c r="B1185" s="12" t="str">
        <f>[1]Sheet1!B1179</f>
        <v>NOVITASARI</v>
      </c>
      <c r="C1185" s="13" t="str">
        <f>[1]Sheet1!G1179</f>
        <v>1888925344</v>
      </c>
      <c r="D1185" s="12" t="str">
        <f>[1]Sheet1!J1179</f>
        <v>BIDAN TERAMPIL</v>
      </c>
      <c r="E1185" s="13" t="str">
        <f>[1]Sheet1!M1179</f>
        <v>UMUM</v>
      </c>
    </row>
    <row r="1186" spans="1:5" ht="30" customHeight="1">
      <c r="A1186" s="14">
        <f>SUBTOTAL(3,$B$11:$B1186)</f>
        <v>1176</v>
      </c>
      <c r="B1186" s="12" t="str">
        <f>[1]Sheet1!B1180</f>
        <v>NOVITASARI</v>
      </c>
      <c r="C1186" s="13" t="str">
        <f>[1]Sheet1!G1180</f>
        <v>2141401191</v>
      </c>
      <c r="D1186" s="12" t="str">
        <f>[1]Sheet1!J1180</f>
        <v>GURU IPS AHLI PERTAMA</v>
      </c>
      <c r="E1186" s="13" t="str">
        <f>[1]Sheet1!M1180</f>
        <v>UMUM</v>
      </c>
    </row>
    <row r="1187" spans="1:5" ht="30" customHeight="1">
      <c r="A1187" s="14">
        <f>SUBTOTAL(3,$B$11:$B1187)</f>
        <v>1177</v>
      </c>
      <c r="B1187" s="12" t="str">
        <f>[1]Sheet1!B1181</f>
        <v>NOVIYANA</v>
      </c>
      <c r="C1187" s="13" t="str">
        <f>[1]Sheet1!G1181</f>
        <v>2080870552</v>
      </c>
      <c r="D1187" s="12" t="str">
        <f>[1]Sheet1!J1181</f>
        <v>GURU MATEMATIKA AHLI PERTAMA</v>
      </c>
      <c r="E1187" s="13" t="str">
        <f>[1]Sheet1!M1181</f>
        <v>UMUM</v>
      </c>
    </row>
    <row r="1188" spans="1:5" ht="30" customHeight="1">
      <c r="A1188" s="14">
        <f>SUBTOTAL(3,$B$11:$B1188)</f>
        <v>1178</v>
      </c>
      <c r="B1188" s="12" t="str">
        <f>[1]Sheet1!B1182</f>
        <v>NOVIYANTI</v>
      </c>
      <c r="C1188" s="13" t="str">
        <f>[1]Sheet1!G1182</f>
        <v>1423941909</v>
      </c>
      <c r="D1188" s="12" t="str">
        <f>[1]Sheet1!J1182</f>
        <v>PERAWAT TERAMPIL</v>
      </c>
      <c r="E1188" s="13" t="str">
        <f>[1]Sheet1!M1182</f>
        <v>UMUM</v>
      </c>
    </row>
    <row r="1189" spans="1:5" ht="30" customHeight="1">
      <c r="A1189" s="14">
        <f>SUBTOTAL(3,$B$11:$B1189)</f>
        <v>1179</v>
      </c>
      <c r="B1189" s="12" t="str">
        <f>[1]Sheet1!B1183</f>
        <v>NOVRANDA TARI HANANDAR</v>
      </c>
      <c r="C1189" s="13" t="str">
        <f>[1]Sheet1!G1183</f>
        <v>1537306629</v>
      </c>
      <c r="D1189" s="12" t="str">
        <f>[1]Sheet1!J1183</f>
        <v>RADIOGRAFER TERAMPIL</v>
      </c>
      <c r="E1189" s="13" t="str">
        <f>[1]Sheet1!M1183</f>
        <v>UMUM</v>
      </c>
    </row>
    <row r="1190" spans="1:5" ht="30" customHeight="1">
      <c r="A1190" s="14">
        <f>SUBTOTAL(3,$B$11:$B1190)</f>
        <v>1180</v>
      </c>
      <c r="B1190" s="12" t="str">
        <f>[1]Sheet1!B1184</f>
        <v>NOVRI ZAWATI</v>
      </c>
      <c r="C1190" s="13" t="str">
        <f>[1]Sheet1!G1184</f>
        <v>2031348462</v>
      </c>
      <c r="D1190" s="12" t="str">
        <f>[1]Sheet1!J1184</f>
        <v>GURU IPA AHLI PERTAMA</v>
      </c>
      <c r="E1190" s="13" t="str">
        <f>[1]Sheet1!M1184</f>
        <v>UMUM</v>
      </c>
    </row>
    <row r="1191" spans="1:5" ht="30" customHeight="1">
      <c r="A1191" s="14">
        <f>SUBTOTAL(3,$B$11:$B1191)</f>
        <v>1181</v>
      </c>
      <c r="B1191" s="12" t="str">
        <f>[1]Sheet1!B1185</f>
        <v>NUNUNG ROHMAWATI</v>
      </c>
      <c r="C1191" s="13" t="str">
        <f>[1]Sheet1!G1185</f>
        <v>1887472664</v>
      </c>
      <c r="D1191" s="12" t="str">
        <f>[1]Sheet1!J1185</f>
        <v>GURU AGAMA ISLAM AHLI PERTAMA</v>
      </c>
      <c r="E1191" s="13" t="str">
        <f>[1]Sheet1!M1185</f>
        <v>UMUM</v>
      </c>
    </row>
    <row r="1192" spans="1:5" ht="30" customHeight="1">
      <c r="A1192" s="14">
        <f>SUBTOTAL(3,$B$11:$B1192)</f>
        <v>1182</v>
      </c>
      <c r="B1192" s="12" t="str">
        <f>[1]Sheet1!B1186</f>
        <v>NUR AMANAH HESTI SUSILA</v>
      </c>
      <c r="C1192" s="13" t="str">
        <f>[1]Sheet1!G1186</f>
        <v>2009431352</v>
      </c>
      <c r="D1192" s="12" t="str">
        <f>[1]Sheet1!J1186</f>
        <v>BIDAN TERAMPIL</v>
      </c>
      <c r="E1192" s="13" t="str">
        <f>[1]Sheet1!M1186</f>
        <v>UMUM</v>
      </c>
    </row>
    <row r="1193" spans="1:5" ht="30" customHeight="1">
      <c r="A1193" s="14">
        <f>SUBTOTAL(3,$B$11:$B1193)</f>
        <v>1183</v>
      </c>
      <c r="B1193" s="12" t="str">
        <f>[1]Sheet1!B1187</f>
        <v>NUR AMIRRUDIN</v>
      </c>
      <c r="C1193" s="13" t="str">
        <f>[1]Sheet1!G1187</f>
        <v>1834872443</v>
      </c>
      <c r="D1193" s="12" t="str">
        <f>[1]Sheet1!J1187</f>
        <v>GURU MATEMATIKA AHLI PERTAMA</v>
      </c>
      <c r="E1193" s="13" t="str">
        <f>[1]Sheet1!M1187</f>
        <v>UMUM</v>
      </c>
    </row>
    <row r="1194" spans="1:5" ht="30" customHeight="1">
      <c r="A1194" s="14">
        <f>SUBTOTAL(3,$B$11:$B1194)</f>
        <v>1184</v>
      </c>
      <c r="B1194" s="12" t="str">
        <f>[1]Sheet1!B1188</f>
        <v>NUR ANNISA MEI RIZKI</v>
      </c>
      <c r="C1194" s="13" t="str">
        <f>[1]Sheet1!G1188</f>
        <v>1797432228</v>
      </c>
      <c r="D1194" s="12" t="str">
        <f>[1]Sheet1!J1188</f>
        <v>GURU BAHASA INGGRIS AHLI PERTAMA</v>
      </c>
      <c r="E1194" s="13" t="str">
        <f>[1]Sheet1!M1188</f>
        <v>UMUM</v>
      </c>
    </row>
    <row r="1195" spans="1:5" ht="30" customHeight="1">
      <c r="A1195" s="14">
        <f>SUBTOTAL(3,$B$11:$B1195)</f>
        <v>1185</v>
      </c>
      <c r="B1195" s="12" t="str">
        <f>[1]Sheet1!B1189</f>
        <v>NUR IMAMAH</v>
      </c>
      <c r="C1195" s="13" t="str">
        <f>[1]Sheet1!G1189</f>
        <v>2076347772</v>
      </c>
      <c r="D1195" s="12" t="str">
        <f>[1]Sheet1!J1189</f>
        <v>GURU IPA AHLI PERTAMA</v>
      </c>
      <c r="E1195" s="13" t="str">
        <f>[1]Sheet1!M1189</f>
        <v>UMUM</v>
      </c>
    </row>
    <row r="1196" spans="1:5" ht="30" customHeight="1">
      <c r="A1196" s="14">
        <f>SUBTOTAL(3,$B$11:$B1196)</f>
        <v>1186</v>
      </c>
      <c r="B1196" s="12" t="str">
        <f>[1]Sheet1!B1190</f>
        <v>NUR ISTIKOMAH</v>
      </c>
      <c r="C1196" s="13" t="str">
        <f>[1]Sheet1!G1190</f>
        <v>2051553740</v>
      </c>
      <c r="D1196" s="12" t="str">
        <f>[1]Sheet1!J1190</f>
        <v>GURU BAHASA INGGRIS AHLI PERTAMA</v>
      </c>
      <c r="E1196" s="13" t="str">
        <f>[1]Sheet1!M1190</f>
        <v>UMUM</v>
      </c>
    </row>
    <row r="1197" spans="1:5" ht="30" customHeight="1">
      <c r="A1197" s="14">
        <f>SUBTOTAL(3,$B$11:$B1197)</f>
        <v>1187</v>
      </c>
      <c r="B1197" s="12" t="str">
        <f>[1]Sheet1!B1191</f>
        <v>NUR KHOIMAH</v>
      </c>
      <c r="C1197" s="13" t="str">
        <f>[1]Sheet1!G1191</f>
        <v>1802322017</v>
      </c>
      <c r="D1197" s="12" t="str">
        <f>[1]Sheet1!J1191</f>
        <v>GURU BAHASA INDONESIA AHLI PERTAMA</v>
      </c>
      <c r="E1197" s="13" t="str">
        <f>[1]Sheet1!M1191</f>
        <v>UMUM</v>
      </c>
    </row>
    <row r="1198" spans="1:5" ht="30" customHeight="1">
      <c r="A1198" s="14">
        <f>SUBTOTAL(3,$B$11:$B1198)</f>
        <v>1188</v>
      </c>
      <c r="B1198" s="12" t="str">
        <f>[1]Sheet1!B1192</f>
        <v>NUR KHOLIS</v>
      </c>
      <c r="C1198" s="13" t="str">
        <f>[1]Sheet1!G1192</f>
        <v>1634946115</v>
      </c>
      <c r="D1198" s="12" t="str">
        <f>[1]Sheet1!J1192</f>
        <v>GURU MATEMATIKA AHLI PERTAMA</v>
      </c>
      <c r="E1198" s="13" t="str">
        <f>[1]Sheet1!M1192</f>
        <v>UMUM</v>
      </c>
    </row>
    <row r="1199" spans="1:5" ht="30" customHeight="1">
      <c r="A1199" s="14">
        <f>SUBTOTAL(3,$B$11:$B1199)</f>
        <v>1189</v>
      </c>
      <c r="B1199" s="12" t="str">
        <f>[1]Sheet1!B1193</f>
        <v>NUR SALINA</v>
      </c>
      <c r="C1199" s="13" t="str">
        <f>[1]Sheet1!G1193</f>
        <v>1135827362</v>
      </c>
      <c r="D1199" s="12" t="str">
        <f>[1]Sheet1!J1193</f>
        <v>BIDAN TERAMPIL</v>
      </c>
      <c r="E1199" s="13" t="str">
        <f>[1]Sheet1!M1193</f>
        <v>UMUM</v>
      </c>
    </row>
    <row r="1200" spans="1:5" ht="30" customHeight="1">
      <c r="A1200" s="14">
        <f>SUBTOTAL(3,$B$11:$B1200)</f>
        <v>1190</v>
      </c>
      <c r="B1200" s="12" t="str">
        <f>[1]Sheet1!B1194</f>
        <v>NUR SHELA</v>
      </c>
      <c r="C1200" s="13" t="str">
        <f>[1]Sheet1!G1194</f>
        <v>1382969951</v>
      </c>
      <c r="D1200" s="12" t="str">
        <f>[1]Sheet1!J1194</f>
        <v>PENYULUH PERTANIAN AHLI PERTAMA</v>
      </c>
      <c r="E1200" s="13" t="str">
        <f>[1]Sheet1!M1194</f>
        <v>UMUM</v>
      </c>
    </row>
    <row r="1201" spans="1:5" ht="30" customHeight="1">
      <c r="A1201" s="14">
        <f>SUBTOTAL(3,$B$11:$B1201)</f>
        <v>1191</v>
      </c>
      <c r="B1201" s="12" t="str">
        <f>[1]Sheet1!B1195</f>
        <v>NUR WARHANA SAFIQAH</v>
      </c>
      <c r="C1201" s="13" t="str">
        <f>[1]Sheet1!G1195</f>
        <v>1731896867</v>
      </c>
      <c r="D1201" s="12" t="str">
        <f>[1]Sheet1!J1195</f>
        <v>GURU BAHASA INGGRIS AHLI PERTAMA</v>
      </c>
      <c r="E1201" s="13" t="str">
        <f>[1]Sheet1!M1195</f>
        <v>LULUSAN TERBAIK</v>
      </c>
    </row>
    <row r="1202" spans="1:5" ht="30" customHeight="1">
      <c r="A1202" s="14">
        <f>SUBTOTAL(3,$B$11:$B1202)</f>
        <v>1192</v>
      </c>
      <c r="B1202" s="12" t="str">
        <f>[1]Sheet1!B1196</f>
        <v>NURDAYANINGTYAS</v>
      </c>
      <c r="C1202" s="13" t="str">
        <f>[1]Sheet1!G1196</f>
        <v>2121938846</v>
      </c>
      <c r="D1202" s="12" t="str">
        <f>[1]Sheet1!J1196</f>
        <v>GURU BAHASA INGGRIS AHLI PERTAMA</v>
      </c>
      <c r="E1202" s="13" t="str">
        <f>[1]Sheet1!M1196</f>
        <v>UMUM</v>
      </c>
    </row>
    <row r="1203" spans="1:5" ht="30" customHeight="1">
      <c r="A1203" s="14">
        <f>SUBTOTAL(3,$B$11:$B1203)</f>
        <v>1193</v>
      </c>
      <c r="B1203" s="12" t="str">
        <f>[1]Sheet1!B1197</f>
        <v>NURFAIZAH</v>
      </c>
      <c r="C1203" s="13" t="str">
        <f>[1]Sheet1!G1197</f>
        <v>1374279312</v>
      </c>
      <c r="D1203" s="12" t="str">
        <f>[1]Sheet1!J1197</f>
        <v>GURU IPS AHLI PERTAMA</v>
      </c>
      <c r="E1203" s="13" t="str">
        <f>[1]Sheet1!M1197</f>
        <v>UMUM</v>
      </c>
    </row>
    <row r="1204" spans="1:5" ht="30" customHeight="1">
      <c r="A1204" s="14">
        <f>SUBTOTAL(3,$B$11:$B1204)</f>
        <v>1194</v>
      </c>
      <c r="B1204" s="12" t="str">
        <f>[1]Sheet1!B1198</f>
        <v>NURFATIAH AZIZAH</v>
      </c>
      <c r="C1204" s="13" t="str">
        <f>[1]Sheet1!G1198</f>
        <v>1842933261</v>
      </c>
      <c r="D1204" s="12" t="str">
        <f>[1]Sheet1!J1198</f>
        <v>GURU BAHASA INDONESIA AHLI PERTAMA</v>
      </c>
      <c r="E1204" s="13" t="str">
        <f>[1]Sheet1!M1198</f>
        <v>UMUM</v>
      </c>
    </row>
    <row r="1205" spans="1:5" ht="30" customHeight="1">
      <c r="A1205" s="14">
        <f>SUBTOTAL(3,$B$11:$B1205)</f>
        <v>1195</v>
      </c>
      <c r="B1205" s="12" t="str">
        <f>[1]Sheet1!B1199</f>
        <v>NURFAWATI</v>
      </c>
      <c r="C1205" s="13" t="str">
        <f>[1]Sheet1!G1199</f>
        <v>1807608702</v>
      </c>
      <c r="D1205" s="12" t="str">
        <f>[1]Sheet1!J1199</f>
        <v>PRANATA LABORATORIUM KESEHATAN TERAMPIL</v>
      </c>
      <c r="E1205" s="13" t="str">
        <f>[1]Sheet1!M1199</f>
        <v>UMUM</v>
      </c>
    </row>
    <row r="1206" spans="1:5" ht="30" customHeight="1">
      <c r="A1206" s="14">
        <f>SUBTOTAL(3,$B$11:$B1206)</f>
        <v>1196</v>
      </c>
      <c r="B1206" s="12" t="str">
        <f>[1]Sheet1!B1200</f>
        <v>NURHAJAH</v>
      </c>
      <c r="C1206" s="13" t="str">
        <f>[1]Sheet1!G1200</f>
        <v>1423844129</v>
      </c>
      <c r="D1206" s="12" t="str">
        <f>[1]Sheet1!J1200</f>
        <v>GURU BAHASA INGGRIS AHLI PERTAMA</v>
      </c>
      <c r="E1206" s="13" t="str">
        <f>[1]Sheet1!M1200</f>
        <v>UMUM</v>
      </c>
    </row>
    <row r="1207" spans="1:5" ht="30" customHeight="1">
      <c r="A1207" s="14">
        <f>SUBTOTAL(3,$B$11:$B1207)</f>
        <v>1197</v>
      </c>
      <c r="B1207" s="12" t="str">
        <f>[1]Sheet1!B1201</f>
        <v>NURHASANAH</v>
      </c>
      <c r="C1207" s="13" t="str">
        <f>[1]Sheet1!G1201</f>
        <v>1573788315</v>
      </c>
      <c r="D1207" s="12" t="str">
        <f>[1]Sheet1!J1201</f>
        <v>RADIOGRAFER TERAMPIL</v>
      </c>
      <c r="E1207" s="13" t="str">
        <f>[1]Sheet1!M1201</f>
        <v>UMUM</v>
      </c>
    </row>
    <row r="1208" spans="1:5" ht="30" customHeight="1">
      <c r="A1208" s="14">
        <f>SUBTOTAL(3,$B$11:$B1208)</f>
        <v>1198</v>
      </c>
      <c r="B1208" s="12" t="str">
        <f>[1]Sheet1!B1202</f>
        <v>NURHASANAH</v>
      </c>
      <c r="C1208" s="13" t="str">
        <f>[1]Sheet1!G1202</f>
        <v>1986046107</v>
      </c>
      <c r="D1208" s="12" t="str">
        <f>[1]Sheet1!J1202</f>
        <v>PRANATA LABORATORIUM KESEHATAN TERAMPIL</v>
      </c>
      <c r="E1208" s="13" t="str">
        <f>[1]Sheet1!M1202</f>
        <v>UMUM</v>
      </c>
    </row>
    <row r="1209" spans="1:5" ht="30" customHeight="1">
      <c r="A1209" s="14">
        <f>SUBTOTAL(3,$B$11:$B1209)</f>
        <v>1199</v>
      </c>
      <c r="B1209" s="12" t="str">
        <f>[1]Sheet1!B1203</f>
        <v>NURHASANAH</v>
      </c>
      <c r="C1209" s="13" t="str">
        <f>[1]Sheet1!G1203</f>
        <v>1398751034</v>
      </c>
      <c r="D1209" s="12" t="str">
        <f>[1]Sheet1!J1203</f>
        <v>PERAWAT TERAMPIL</v>
      </c>
      <c r="E1209" s="13" t="str">
        <f>[1]Sheet1!M1203</f>
        <v>UMUM</v>
      </c>
    </row>
    <row r="1210" spans="1:5" ht="30" customHeight="1">
      <c r="A1210" s="14">
        <f>SUBTOTAL(3,$B$11:$B1210)</f>
        <v>1200</v>
      </c>
      <c r="B1210" s="12" t="str">
        <f>[1]Sheet1!B1204</f>
        <v>NURHAYANTI</v>
      </c>
      <c r="C1210" s="13" t="str">
        <f>[1]Sheet1!G1204</f>
        <v>1985218486</v>
      </c>
      <c r="D1210" s="12" t="str">
        <f>[1]Sheet1!J1204</f>
        <v>GURU BAHASA INGGRIS AHLI PERTAMA</v>
      </c>
      <c r="E1210" s="13" t="str">
        <f>[1]Sheet1!M1204</f>
        <v>UMUM</v>
      </c>
    </row>
    <row r="1211" spans="1:5" ht="30" customHeight="1">
      <c r="A1211" s="14">
        <f>SUBTOTAL(3,$B$11:$B1211)</f>
        <v>1201</v>
      </c>
      <c r="B1211" s="12" t="str">
        <f>[1]Sheet1!B1205</f>
        <v>NURHIDAYAH</v>
      </c>
      <c r="C1211" s="13" t="str">
        <f>[1]Sheet1!G1205</f>
        <v>1635045119</v>
      </c>
      <c r="D1211" s="12" t="str">
        <f>[1]Sheet1!J1205</f>
        <v>GURU BAHASA INDONESIA AHLI PERTAMA</v>
      </c>
      <c r="E1211" s="13" t="str">
        <f>[1]Sheet1!M1205</f>
        <v>UMUM</v>
      </c>
    </row>
    <row r="1212" spans="1:5" ht="30" customHeight="1">
      <c r="A1212" s="14">
        <f>SUBTOTAL(3,$B$11:$B1212)</f>
        <v>1202</v>
      </c>
      <c r="B1212" s="12" t="str">
        <f>[1]Sheet1!B1206</f>
        <v>NURHIDAYAH</v>
      </c>
      <c r="C1212" s="13" t="str">
        <f>[1]Sheet1!G1206</f>
        <v>1922509761</v>
      </c>
      <c r="D1212" s="12" t="str">
        <f>[1]Sheet1!J1206</f>
        <v>PENYULUH PERTANIAN AHLI PERTAMA</v>
      </c>
      <c r="E1212" s="13" t="str">
        <f>[1]Sheet1!M1206</f>
        <v>UMUM</v>
      </c>
    </row>
    <row r="1213" spans="1:5" ht="30" customHeight="1">
      <c r="A1213" s="14">
        <f>SUBTOTAL(3,$B$11:$B1213)</f>
        <v>1203</v>
      </c>
      <c r="B1213" s="12" t="str">
        <f>[1]Sheet1!B1207</f>
        <v>NURHIDAYANTI</v>
      </c>
      <c r="C1213" s="13" t="str">
        <f>[1]Sheet1!G1207</f>
        <v>2117632097</v>
      </c>
      <c r="D1213" s="12" t="str">
        <f>[1]Sheet1!J1207</f>
        <v>GURU AGAMA ISLAM AHLI PERTAMA</v>
      </c>
      <c r="E1213" s="13" t="str">
        <f>[1]Sheet1!M1207</f>
        <v>UMUM</v>
      </c>
    </row>
    <row r="1214" spans="1:5" ht="30" customHeight="1">
      <c r="A1214" s="14">
        <f>SUBTOTAL(3,$B$11:$B1214)</f>
        <v>1204</v>
      </c>
      <c r="B1214" s="12" t="str">
        <f>[1]Sheet1!B1208</f>
        <v>NURHIDAYATI</v>
      </c>
      <c r="C1214" s="13" t="str">
        <f>[1]Sheet1!G1208</f>
        <v>1154483257</v>
      </c>
      <c r="D1214" s="12" t="str">
        <f>[1]Sheet1!J1208</f>
        <v>GURU KELAS AHLI PERTAMA</v>
      </c>
      <c r="E1214" s="13" t="str">
        <f>[1]Sheet1!M1208</f>
        <v>UMUM</v>
      </c>
    </row>
    <row r="1215" spans="1:5" ht="30" customHeight="1">
      <c r="A1215" s="14">
        <f>SUBTOTAL(3,$B$11:$B1215)</f>
        <v>1205</v>
      </c>
      <c r="B1215" s="12" t="str">
        <f>[1]Sheet1!B1209</f>
        <v>NURHIJAH SARI NINGSIH</v>
      </c>
      <c r="C1215" s="13" t="str">
        <f>[1]Sheet1!G1209</f>
        <v>1413099477</v>
      </c>
      <c r="D1215" s="12" t="str">
        <f>[1]Sheet1!J1209</f>
        <v>PERAWAT TERAMPIL</v>
      </c>
      <c r="E1215" s="13" t="str">
        <f>[1]Sheet1!M1209</f>
        <v>UMUM</v>
      </c>
    </row>
    <row r="1216" spans="1:5" ht="30" customHeight="1">
      <c r="A1216" s="14">
        <f>SUBTOTAL(3,$B$11:$B1216)</f>
        <v>1206</v>
      </c>
      <c r="B1216" s="12" t="str">
        <f>[1]Sheet1!B1210</f>
        <v>NURHIKMAH PEBRIYANTI</v>
      </c>
      <c r="C1216" s="13" t="str">
        <f>[1]Sheet1!G1210</f>
        <v>2090032591</v>
      </c>
      <c r="D1216" s="12" t="str">
        <f>[1]Sheet1!J1210</f>
        <v>BIDAN TERAMPIL</v>
      </c>
      <c r="E1216" s="13" t="str">
        <f>[1]Sheet1!M1210</f>
        <v>UMUM</v>
      </c>
    </row>
    <row r="1217" spans="1:5" ht="30" customHeight="1">
      <c r="A1217" s="14">
        <f>SUBTOTAL(3,$B$11:$B1217)</f>
        <v>1207</v>
      </c>
      <c r="B1217" s="12" t="str">
        <f>[1]Sheet1!B1211</f>
        <v>NURHUDA MEISISMITA</v>
      </c>
      <c r="C1217" s="13" t="str">
        <f>[1]Sheet1!G1211</f>
        <v>2041107827</v>
      </c>
      <c r="D1217" s="12" t="str">
        <f>[1]Sheet1!J1211</f>
        <v>PERAWAT TERAMPIL</v>
      </c>
      <c r="E1217" s="13" t="str">
        <f>[1]Sheet1!M1211</f>
        <v>UMUM</v>
      </c>
    </row>
    <row r="1218" spans="1:5" ht="30" customHeight="1">
      <c r="A1218" s="14">
        <f>SUBTOTAL(3,$B$11:$B1218)</f>
        <v>1208</v>
      </c>
      <c r="B1218" s="12" t="str">
        <f>[1]Sheet1!B1212</f>
        <v>NURI SARASWATI</v>
      </c>
      <c r="C1218" s="13" t="str">
        <f>[1]Sheet1!G1212</f>
        <v>1336146732</v>
      </c>
      <c r="D1218" s="12" t="str">
        <f>[1]Sheet1!J1212</f>
        <v>GURU BAHASA INGGRIS AHLI PERTAMA</v>
      </c>
      <c r="E1218" s="13" t="str">
        <f>[1]Sheet1!M1212</f>
        <v>UMUM</v>
      </c>
    </row>
    <row r="1219" spans="1:5" ht="30" customHeight="1">
      <c r="A1219" s="14">
        <f>SUBTOTAL(3,$B$11:$B1219)</f>
        <v>1209</v>
      </c>
      <c r="B1219" s="12" t="str">
        <f>[1]Sheet1!B1213</f>
        <v>NURJANAH</v>
      </c>
      <c r="C1219" s="13" t="str">
        <f>[1]Sheet1!G1213</f>
        <v>1608743882</v>
      </c>
      <c r="D1219" s="12" t="str">
        <f>[1]Sheet1!J1213</f>
        <v>GURU KELAS AHLI PERTAMA</v>
      </c>
      <c r="E1219" s="13" t="str">
        <f>[1]Sheet1!M1213</f>
        <v>UMUM</v>
      </c>
    </row>
    <row r="1220" spans="1:5" ht="30" customHeight="1">
      <c r="A1220" s="14">
        <f>SUBTOTAL(3,$B$11:$B1220)</f>
        <v>1210</v>
      </c>
      <c r="B1220" s="12" t="str">
        <f>[1]Sheet1!B1214</f>
        <v>NURLAILA</v>
      </c>
      <c r="C1220" s="13" t="str">
        <f>[1]Sheet1!G1214</f>
        <v>1558409974</v>
      </c>
      <c r="D1220" s="12" t="str">
        <f>[1]Sheet1!J1214</f>
        <v>GURU KELAS AHLI PERTAMA</v>
      </c>
      <c r="E1220" s="13" t="str">
        <f>[1]Sheet1!M1214</f>
        <v>UMUM</v>
      </c>
    </row>
    <row r="1221" spans="1:5" ht="30" customHeight="1">
      <c r="A1221" s="14">
        <f>SUBTOTAL(3,$B$11:$B1221)</f>
        <v>1211</v>
      </c>
      <c r="B1221" s="12" t="str">
        <f>[1]Sheet1!B1215</f>
        <v>NURLELA</v>
      </c>
      <c r="C1221" s="13" t="str">
        <f>[1]Sheet1!G1215</f>
        <v>1798148655</v>
      </c>
      <c r="D1221" s="12" t="str">
        <f>[1]Sheet1!J1215</f>
        <v>GURU KELAS AHLI PERTAMA</v>
      </c>
      <c r="E1221" s="13" t="str">
        <f>[1]Sheet1!M1215</f>
        <v>UMUM</v>
      </c>
    </row>
    <row r="1222" spans="1:5" ht="30" customHeight="1">
      <c r="A1222" s="14">
        <f>SUBTOTAL(3,$B$11:$B1222)</f>
        <v>1212</v>
      </c>
      <c r="B1222" s="12" t="str">
        <f>[1]Sheet1!B1216</f>
        <v>NURLENA</v>
      </c>
      <c r="C1222" s="13" t="str">
        <f>[1]Sheet1!G1216</f>
        <v>1155811966</v>
      </c>
      <c r="D1222" s="12" t="str">
        <f>[1]Sheet1!J1216</f>
        <v>GURU KELAS AHLI PERTAMA</v>
      </c>
      <c r="E1222" s="13" t="str">
        <f>[1]Sheet1!M1216</f>
        <v>UMUM</v>
      </c>
    </row>
    <row r="1223" spans="1:5" ht="30" customHeight="1">
      <c r="A1223" s="14">
        <f>SUBTOTAL(3,$B$11:$B1223)</f>
        <v>1213</v>
      </c>
      <c r="B1223" s="12" t="str">
        <f>[1]Sheet1!B1217</f>
        <v>NURLIA AMALIYAH</v>
      </c>
      <c r="C1223" s="13" t="str">
        <f>[1]Sheet1!G1217</f>
        <v>2011007353</v>
      </c>
      <c r="D1223" s="12" t="str">
        <f>[1]Sheet1!J1217</f>
        <v>PENYULUH PERTANIAN AHLI PERTAMA</v>
      </c>
      <c r="E1223" s="13" t="str">
        <f>[1]Sheet1!M1217</f>
        <v>UMUM</v>
      </c>
    </row>
    <row r="1224" spans="1:5" ht="30" customHeight="1">
      <c r="A1224" s="14">
        <f>SUBTOTAL(3,$B$11:$B1224)</f>
        <v>1214</v>
      </c>
      <c r="B1224" s="12" t="str">
        <f>[1]Sheet1!B1218</f>
        <v>NURMALA</v>
      </c>
      <c r="C1224" s="13" t="str">
        <f>[1]Sheet1!G1218</f>
        <v>1390300918</v>
      </c>
      <c r="D1224" s="12" t="str">
        <f>[1]Sheet1!J1218</f>
        <v>BIDAN TERAMPIL</v>
      </c>
      <c r="E1224" s="13" t="str">
        <f>[1]Sheet1!M1218</f>
        <v>UMUM</v>
      </c>
    </row>
    <row r="1225" spans="1:5" ht="30" customHeight="1">
      <c r="A1225" s="14">
        <f>SUBTOTAL(3,$B$11:$B1225)</f>
        <v>1215</v>
      </c>
      <c r="B1225" s="12" t="str">
        <f>[1]Sheet1!B1219</f>
        <v>NURMALA SARI</v>
      </c>
      <c r="C1225" s="13" t="str">
        <f>[1]Sheet1!G1219</f>
        <v>1750796534</v>
      </c>
      <c r="D1225" s="12" t="str">
        <f>[1]Sheet1!J1219</f>
        <v>GURU BAHASA INGGRIS AHLI PERTAMA</v>
      </c>
      <c r="E1225" s="13" t="str">
        <f>[1]Sheet1!M1219</f>
        <v>UMUM</v>
      </c>
    </row>
    <row r="1226" spans="1:5" ht="30" customHeight="1">
      <c r="A1226" s="14">
        <f>SUBTOTAL(3,$B$11:$B1226)</f>
        <v>1216</v>
      </c>
      <c r="B1226" s="12" t="str">
        <f>[1]Sheet1!B1220</f>
        <v>NURMILA</v>
      </c>
      <c r="C1226" s="13" t="str">
        <f>[1]Sheet1!G1220</f>
        <v>1650016391</v>
      </c>
      <c r="D1226" s="12" t="str">
        <f>[1]Sheet1!J1220</f>
        <v>GURU KELAS AHLI PERTAMA</v>
      </c>
      <c r="E1226" s="13" t="str">
        <f>[1]Sheet1!M1220</f>
        <v>UMUM</v>
      </c>
    </row>
    <row r="1227" spans="1:5" ht="30" customHeight="1">
      <c r="A1227" s="14">
        <f>SUBTOTAL(3,$B$11:$B1227)</f>
        <v>1217</v>
      </c>
      <c r="B1227" s="12" t="str">
        <f>[1]Sheet1!B1221</f>
        <v>NURNIATI RETNO NINGSIH</v>
      </c>
      <c r="C1227" s="13" t="str">
        <f>[1]Sheet1!G1221</f>
        <v>1972735436</v>
      </c>
      <c r="D1227" s="12" t="str">
        <f>[1]Sheet1!J1221</f>
        <v>GURU IPA AHLI PERTAMA</v>
      </c>
      <c r="E1227" s="13" t="str">
        <f>[1]Sheet1!M1221</f>
        <v>UMUM</v>
      </c>
    </row>
    <row r="1228" spans="1:5" ht="30" customHeight="1">
      <c r="A1228" s="14">
        <f>SUBTOTAL(3,$B$11:$B1228)</f>
        <v>1218</v>
      </c>
      <c r="B1228" s="12" t="str">
        <f>[1]Sheet1!B1222</f>
        <v>NURNINGSIH</v>
      </c>
      <c r="C1228" s="13" t="str">
        <f>[1]Sheet1!G1222</f>
        <v>2109841823</v>
      </c>
      <c r="D1228" s="12" t="str">
        <f>[1]Sheet1!J1222</f>
        <v>BIDAN TERAMPIL</v>
      </c>
      <c r="E1228" s="13" t="str">
        <f>[1]Sheet1!M1222</f>
        <v>UMUM</v>
      </c>
    </row>
    <row r="1229" spans="1:5" ht="30" customHeight="1">
      <c r="A1229" s="14">
        <f>SUBTOTAL(3,$B$11:$B1229)</f>
        <v>1219</v>
      </c>
      <c r="B1229" s="12" t="str">
        <f>[1]Sheet1!B1223</f>
        <v>NURSAPARINA</v>
      </c>
      <c r="C1229" s="13" t="str">
        <f>[1]Sheet1!G1223</f>
        <v>1625146661</v>
      </c>
      <c r="D1229" s="12" t="str">
        <f>[1]Sheet1!J1223</f>
        <v>GURU BAHASA INDONESIA AHLI PERTAMA</v>
      </c>
      <c r="E1229" s="13" t="str">
        <f>[1]Sheet1!M1223</f>
        <v>UMUM</v>
      </c>
    </row>
    <row r="1230" spans="1:5" ht="30" customHeight="1">
      <c r="A1230" s="14">
        <f>SUBTOTAL(3,$B$11:$B1230)</f>
        <v>1220</v>
      </c>
      <c r="B1230" s="12" t="str">
        <f>[1]Sheet1!B1224</f>
        <v>NURSILA</v>
      </c>
      <c r="C1230" s="13" t="str">
        <f>[1]Sheet1!G1224</f>
        <v>2122344432</v>
      </c>
      <c r="D1230" s="12" t="str">
        <f>[1]Sheet1!J1224</f>
        <v>GURU KELAS AHLI PERTAMA</v>
      </c>
      <c r="E1230" s="13" t="str">
        <f>[1]Sheet1!M1224</f>
        <v>UMUM</v>
      </c>
    </row>
    <row r="1231" spans="1:5" ht="30" customHeight="1">
      <c r="A1231" s="14">
        <f>SUBTOTAL(3,$B$11:$B1231)</f>
        <v>1221</v>
      </c>
      <c r="B1231" s="12" t="str">
        <f>[1]Sheet1!B1225</f>
        <v>NURSOBAH</v>
      </c>
      <c r="C1231" s="13" t="str">
        <f>[1]Sheet1!G1225</f>
        <v>1804995835</v>
      </c>
      <c r="D1231" s="12" t="str">
        <f>[1]Sheet1!J1225</f>
        <v>GURU IPA AHLI PERTAMA</v>
      </c>
      <c r="E1231" s="13" t="str">
        <f>[1]Sheet1!M1225</f>
        <v>UMUM</v>
      </c>
    </row>
    <row r="1232" spans="1:5" ht="30" customHeight="1">
      <c r="A1232" s="14">
        <f>SUBTOTAL(3,$B$11:$B1232)</f>
        <v>1222</v>
      </c>
      <c r="B1232" s="12" t="str">
        <f>[1]Sheet1!B1226</f>
        <v>NURUL BADRIAH</v>
      </c>
      <c r="C1232" s="13" t="str">
        <f>[1]Sheet1!G1226</f>
        <v>1314727176</v>
      </c>
      <c r="D1232" s="12" t="str">
        <f>[1]Sheet1!J1226</f>
        <v>GURU BAHASA INDONESIA AHLI PERTAMA</v>
      </c>
      <c r="E1232" s="13" t="str">
        <f>[1]Sheet1!M1226</f>
        <v>UMUM</v>
      </c>
    </row>
    <row r="1233" spans="1:5" ht="30" customHeight="1">
      <c r="A1233" s="14">
        <f>SUBTOTAL(3,$B$11:$B1233)</f>
        <v>1223</v>
      </c>
      <c r="B1233" s="12" t="str">
        <f>[1]Sheet1!B1227</f>
        <v>NURUL ERVINA</v>
      </c>
      <c r="C1233" s="13" t="str">
        <f>[1]Sheet1!G1227</f>
        <v>1330854167</v>
      </c>
      <c r="D1233" s="12" t="str">
        <f>[1]Sheet1!J1227</f>
        <v>GURU BAHASA INGGRIS AHLI PERTAMA</v>
      </c>
      <c r="E1233" s="13" t="str">
        <f>[1]Sheet1!M1227</f>
        <v>UMUM</v>
      </c>
    </row>
    <row r="1234" spans="1:5" ht="30" customHeight="1">
      <c r="A1234" s="14">
        <f>SUBTOTAL(3,$B$11:$B1234)</f>
        <v>1224</v>
      </c>
      <c r="B1234" s="12" t="str">
        <f>[1]Sheet1!B1228</f>
        <v>NURUL FADHILAH</v>
      </c>
      <c r="C1234" s="13" t="str">
        <f>[1]Sheet1!G1228</f>
        <v>1488277613</v>
      </c>
      <c r="D1234" s="12" t="str">
        <f>[1]Sheet1!J1228</f>
        <v>GURU KELAS AHLI PERTAMA</v>
      </c>
      <c r="E1234" s="13" t="str">
        <f>[1]Sheet1!M1228</f>
        <v>UMUM</v>
      </c>
    </row>
    <row r="1235" spans="1:5" ht="30" customHeight="1">
      <c r="A1235" s="14">
        <f>SUBTOTAL(3,$B$11:$B1235)</f>
        <v>1225</v>
      </c>
      <c r="B1235" s="12" t="str">
        <f>[1]Sheet1!B1229</f>
        <v>NURUL FATHIYAH</v>
      </c>
      <c r="C1235" s="13" t="str">
        <f>[1]Sheet1!G1229</f>
        <v>1430871017</v>
      </c>
      <c r="D1235" s="12" t="str">
        <f>[1]Sheet1!J1229</f>
        <v>GURU AGAMA ISLAM AHLI PERTAMA</v>
      </c>
      <c r="E1235" s="13" t="str">
        <f>[1]Sheet1!M1229</f>
        <v>UMUM</v>
      </c>
    </row>
    <row r="1236" spans="1:5" ht="30" customHeight="1">
      <c r="A1236" s="14">
        <f>SUBTOTAL(3,$B$11:$B1236)</f>
        <v>1226</v>
      </c>
      <c r="B1236" s="12" t="str">
        <f>[1]Sheet1!B1230</f>
        <v>NURUL FITRIANI</v>
      </c>
      <c r="C1236" s="13" t="str">
        <f>[1]Sheet1!G1230</f>
        <v>1155767837</v>
      </c>
      <c r="D1236" s="12" t="str">
        <f>[1]Sheet1!J1230</f>
        <v>BIDAN TERAMPIL</v>
      </c>
      <c r="E1236" s="13" t="str">
        <f>[1]Sheet1!M1230</f>
        <v>UMUM</v>
      </c>
    </row>
    <row r="1237" spans="1:5" ht="30" customHeight="1">
      <c r="A1237" s="14">
        <f>SUBTOTAL(3,$B$11:$B1237)</f>
        <v>1227</v>
      </c>
      <c r="B1237" s="12" t="str">
        <f>[1]Sheet1!B1231</f>
        <v>NURUL HARIS</v>
      </c>
      <c r="C1237" s="13" t="str">
        <f>[1]Sheet1!G1231</f>
        <v>1923987131</v>
      </c>
      <c r="D1237" s="12" t="str">
        <f>[1]Sheet1!J1231</f>
        <v>GURU AGAMA ISLAM AHLI PERTAMA</v>
      </c>
      <c r="E1237" s="13" t="str">
        <f>[1]Sheet1!M1231</f>
        <v>UMUM</v>
      </c>
    </row>
    <row r="1238" spans="1:5" ht="30" customHeight="1">
      <c r="A1238" s="14">
        <f>SUBTOTAL(3,$B$11:$B1238)</f>
        <v>1228</v>
      </c>
      <c r="B1238" s="12" t="str">
        <f>[1]Sheet1!B1232</f>
        <v>NURUL OKTAVIANTI</v>
      </c>
      <c r="C1238" s="13" t="str">
        <f>[1]Sheet1!G1232</f>
        <v>1656763725</v>
      </c>
      <c r="D1238" s="12" t="str">
        <f>[1]Sheet1!J1232</f>
        <v>PERAWAT AHLI PERTAMA</v>
      </c>
      <c r="E1238" s="13" t="str">
        <f>[1]Sheet1!M1232</f>
        <v>UMUM</v>
      </c>
    </row>
    <row r="1239" spans="1:5" ht="30" customHeight="1">
      <c r="A1239" s="14">
        <f>SUBTOTAL(3,$B$11:$B1239)</f>
        <v>1229</v>
      </c>
      <c r="B1239" s="12" t="str">
        <f>[1]Sheet1!B1233</f>
        <v>NURUL RAHAYU</v>
      </c>
      <c r="C1239" s="13" t="str">
        <f>[1]Sheet1!G1233</f>
        <v>1244359967</v>
      </c>
      <c r="D1239" s="12" t="str">
        <f>[1]Sheet1!J1233</f>
        <v>GURU MATEMATIKA AHLI PERTAMA</v>
      </c>
      <c r="E1239" s="13" t="str">
        <f>[1]Sheet1!M1233</f>
        <v>UMUM</v>
      </c>
    </row>
    <row r="1240" spans="1:5" ht="30" customHeight="1">
      <c r="A1240" s="14">
        <f>SUBTOTAL(3,$B$11:$B1240)</f>
        <v>1230</v>
      </c>
      <c r="B1240" s="12" t="str">
        <f>[1]Sheet1!B1234</f>
        <v>NURUL SARTIKA</v>
      </c>
      <c r="C1240" s="13" t="str">
        <f>[1]Sheet1!G1234</f>
        <v>1866039215</v>
      </c>
      <c r="D1240" s="12" t="str">
        <f>[1]Sheet1!J1234</f>
        <v>PERAWAT TERAMPIL</v>
      </c>
      <c r="E1240" s="13" t="str">
        <f>[1]Sheet1!M1234</f>
        <v>UMUM</v>
      </c>
    </row>
    <row r="1241" spans="1:5" ht="30" customHeight="1">
      <c r="A1241" s="14">
        <f>SUBTOTAL(3,$B$11:$B1241)</f>
        <v>1231</v>
      </c>
      <c r="B1241" s="12" t="str">
        <f>[1]Sheet1!B1235</f>
        <v>NURULLIANITA</v>
      </c>
      <c r="C1241" s="13" t="str">
        <f>[1]Sheet1!G1235</f>
        <v>1878066959</v>
      </c>
      <c r="D1241" s="12" t="str">
        <f>[1]Sheet1!J1235</f>
        <v>AUDITOR AHLI PERTAMA</v>
      </c>
      <c r="E1241" s="13" t="str">
        <f>[1]Sheet1!M1235</f>
        <v>UMUM</v>
      </c>
    </row>
    <row r="1242" spans="1:5" ht="30" customHeight="1">
      <c r="A1242" s="14">
        <f>SUBTOTAL(3,$B$11:$B1242)</f>
        <v>1232</v>
      </c>
      <c r="B1242" s="12" t="str">
        <f>[1]Sheet1!B1236</f>
        <v>NURWANDASARI</v>
      </c>
      <c r="C1242" s="13" t="str">
        <f>[1]Sheet1!G1236</f>
        <v>1163639800</v>
      </c>
      <c r="D1242" s="12" t="str">
        <f>[1]Sheet1!J1236</f>
        <v>GURU MATEMATIKA AHLI PERTAMA</v>
      </c>
      <c r="E1242" s="13" t="str">
        <f>[1]Sheet1!M1236</f>
        <v>UMUM</v>
      </c>
    </row>
    <row r="1243" spans="1:5" ht="30" customHeight="1">
      <c r="A1243" s="14">
        <f>SUBTOTAL(3,$B$11:$B1243)</f>
        <v>1233</v>
      </c>
      <c r="B1243" s="12" t="str">
        <f>[1]Sheet1!B1237</f>
        <v>NURYANA</v>
      </c>
      <c r="C1243" s="13" t="str">
        <f>[1]Sheet1!G1237</f>
        <v>2024852154</v>
      </c>
      <c r="D1243" s="12" t="str">
        <f>[1]Sheet1!J1237</f>
        <v>GURU AGAMA ISLAM AHLI PERTAMA</v>
      </c>
      <c r="E1243" s="13" t="str">
        <f>[1]Sheet1!M1237</f>
        <v>UMUM</v>
      </c>
    </row>
    <row r="1244" spans="1:5" ht="30" customHeight="1">
      <c r="A1244" s="14">
        <f>SUBTOTAL(3,$B$11:$B1244)</f>
        <v>1234</v>
      </c>
      <c r="B1244" s="12" t="str">
        <f>[1]Sheet1!B1238</f>
        <v>NUUR ZANAH</v>
      </c>
      <c r="C1244" s="13" t="str">
        <f>[1]Sheet1!G1238</f>
        <v>1373207141</v>
      </c>
      <c r="D1244" s="12" t="str">
        <f>[1]Sheet1!J1238</f>
        <v>GURU IPA AHLI PERTAMA</v>
      </c>
      <c r="E1244" s="13" t="str">
        <f>[1]Sheet1!M1238</f>
        <v>UMUM</v>
      </c>
    </row>
    <row r="1245" spans="1:5" ht="30" customHeight="1">
      <c r="A1245" s="14">
        <f>SUBTOTAL(3,$B$11:$B1245)</f>
        <v>1235</v>
      </c>
      <c r="B1245" s="12" t="str">
        <f>[1]Sheet1!B1239</f>
        <v>OCTARINA ARYANI</v>
      </c>
      <c r="C1245" s="13" t="str">
        <f>[1]Sheet1!G1239</f>
        <v>2039676017</v>
      </c>
      <c r="D1245" s="12" t="str">
        <f>[1]Sheet1!J1239</f>
        <v>AUDITOR AHLI PERTAMA</v>
      </c>
      <c r="E1245" s="13" t="str">
        <f>[1]Sheet1!M1239</f>
        <v>UMUM</v>
      </c>
    </row>
    <row r="1246" spans="1:5" ht="30" customHeight="1">
      <c r="A1246" s="14">
        <f>SUBTOTAL(3,$B$11:$B1246)</f>
        <v>1236</v>
      </c>
      <c r="B1246" s="12" t="str">
        <f>[1]Sheet1!B1240</f>
        <v>OKTA FIARORA</v>
      </c>
      <c r="C1246" s="13" t="str">
        <f>[1]Sheet1!G1240</f>
        <v>1596877360</v>
      </c>
      <c r="D1246" s="12" t="str">
        <f>[1]Sheet1!J1240</f>
        <v>GURU BAHASA INDONESIA AHLI PERTAMA</v>
      </c>
      <c r="E1246" s="13" t="str">
        <f>[1]Sheet1!M1240</f>
        <v>UMUM</v>
      </c>
    </row>
    <row r="1247" spans="1:5" ht="30" customHeight="1">
      <c r="A1247" s="14">
        <f>SUBTOTAL(3,$B$11:$B1247)</f>
        <v>1237</v>
      </c>
      <c r="B1247" s="12" t="str">
        <f>[1]Sheet1!B1241</f>
        <v>OKTA SUPRI HANDAYANI</v>
      </c>
      <c r="C1247" s="13" t="str">
        <f>[1]Sheet1!G1241</f>
        <v>2009159457</v>
      </c>
      <c r="D1247" s="12" t="str">
        <f>[1]Sheet1!J1241</f>
        <v>BIDAN TERAMPIL</v>
      </c>
      <c r="E1247" s="13" t="str">
        <f>[1]Sheet1!M1241</f>
        <v>UMUM</v>
      </c>
    </row>
    <row r="1248" spans="1:5" ht="30" customHeight="1">
      <c r="A1248" s="14">
        <f>SUBTOTAL(3,$B$11:$B1248)</f>
        <v>1238</v>
      </c>
      <c r="B1248" s="12" t="str">
        <f>[1]Sheet1!B1242</f>
        <v>OKTARIA</v>
      </c>
      <c r="C1248" s="13" t="str">
        <f>[1]Sheet1!G1242</f>
        <v>1894507191</v>
      </c>
      <c r="D1248" s="12" t="str">
        <f>[1]Sheet1!J1242</f>
        <v>PERAWAT TERAMPIL</v>
      </c>
      <c r="E1248" s="13" t="str">
        <f>[1]Sheet1!M1242</f>
        <v>UMUM</v>
      </c>
    </row>
    <row r="1249" spans="1:5" ht="30" customHeight="1">
      <c r="A1249" s="14">
        <f>SUBTOTAL(3,$B$11:$B1249)</f>
        <v>1239</v>
      </c>
      <c r="B1249" s="12" t="str">
        <f>[1]Sheet1!B1243</f>
        <v>OKTARIA</v>
      </c>
      <c r="C1249" s="13" t="str">
        <f>[1]Sheet1!G1243</f>
        <v>1179562559</v>
      </c>
      <c r="D1249" s="12" t="str">
        <f>[1]Sheet1!J1243</f>
        <v>GURU MATEMATIKA AHLI PERTAMA</v>
      </c>
      <c r="E1249" s="13" t="str">
        <f>[1]Sheet1!M1243</f>
        <v>UMUM</v>
      </c>
    </row>
    <row r="1250" spans="1:5" ht="30" customHeight="1">
      <c r="A1250" s="14">
        <f>SUBTOTAL(3,$B$11:$B1250)</f>
        <v>1240</v>
      </c>
      <c r="B1250" s="12" t="str">
        <f>[1]Sheet1!B1244</f>
        <v>OKTASARI PUSPITA NINGRUM</v>
      </c>
      <c r="C1250" s="13" t="str">
        <f>[1]Sheet1!G1244</f>
        <v>1483395287</v>
      </c>
      <c r="D1250" s="12" t="str">
        <f>[1]Sheet1!J1244</f>
        <v>GURU IPA AHLI PERTAMA</v>
      </c>
      <c r="E1250" s="13" t="str">
        <f>[1]Sheet1!M1244</f>
        <v>UMUM</v>
      </c>
    </row>
    <row r="1251" spans="1:5" ht="30" customHeight="1">
      <c r="A1251" s="14">
        <f>SUBTOTAL(3,$B$11:$B1251)</f>
        <v>1241</v>
      </c>
      <c r="B1251" s="12" t="str">
        <f>[1]Sheet1!B1245</f>
        <v>OKTATIA NINGSIH</v>
      </c>
      <c r="C1251" s="13" t="str">
        <f>[1]Sheet1!G1245</f>
        <v>1799476352</v>
      </c>
      <c r="D1251" s="12" t="str">
        <f>[1]Sheet1!J1245</f>
        <v>BIDAN TERAMPIL</v>
      </c>
      <c r="E1251" s="13" t="str">
        <f>[1]Sheet1!M1245</f>
        <v>UMUM</v>
      </c>
    </row>
    <row r="1252" spans="1:5" ht="30" customHeight="1">
      <c r="A1252" s="14">
        <f>SUBTOTAL(3,$B$11:$B1252)</f>
        <v>1242</v>
      </c>
      <c r="B1252" s="12" t="str">
        <f>[1]Sheet1!B1246</f>
        <v>OKTAVIANA</v>
      </c>
      <c r="C1252" s="13" t="str">
        <f>[1]Sheet1!G1246</f>
        <v>1576365999</v>
      </c>
      <c r="D1252" s="12" t="str">
        <f>[1]Sheet1!J1246</f>
        <v>GURU MATEMATIKA AHLI PERTAMA</v>
      </c>
      <c r="E1252" s="13" t="str">
        <f>[1]Sheet1!M1246</f>
        <v>UMUM</v>
      </c>
    </row>
    <row r="1253" spans="1:5" ht="30" customHeight="1">
      <c r="A1253" s="14">
        <f>SUBTOTAL(3,$B$11:$B1253)</f>
        <v>1243</v>
      </c>
      <c r="B1253" s="12" t="str">
        <f>[1]Sheet1!B1247</f>
        <v>OKTO FERI</v>
      </c>
      <c r="C1253" s="13" t="str">
        <f>[1]Sheet1!G1247</f>
        <v>1346629429</v>
      </c>
      <c r="D1253" s="12" t="str">
        <f>[1]Sheet1!J1247</f>
        <v>PENGELOLA TEKNOLOGI INFORMASI</v>
      </c>
      <c r="E1253" s="13" t="str">
        <f>[1]Sheet1!M1247</f>
        <v>UMUM</v>
      </c>
    </row>
    <row r="1254" spans="1:5" ht="30" customHeight="1">
      <c r="A1254" s="14">
        <f>SUBTOTAL(3,$B$11:$B1254)</f>
        <v>1244</v>
      </c>
      <c r="B1254" s="12" t="str">
        <f>[1]Sheet1!B1248</f>
        <v>OKTOVIANA</v>
      </c>
      <c r="C1254" s="13" t="str">
        <f>[1]Sheet1!G1248</f>
        <v>1743074930</v>
      </c>
      <c r="D1254" s="12" t="str">
        <f>[1]Sheet1!J1248</f>
        <v>PERAWAT TERAMPIL</v>
      </c>
      <c r="E1254" s="13" t="str">
        <f>[1]Sheet1!M1248</f>
        <v>UMUM</v>
      </c>
    </row>
    <row r="1255" spans="1:5" ht="30" customHeight="1">
      <c r="A1255" s="14">
        <f>SUBTOTAL(3,$B$11:$B1255)</f>
        <v>1245</v>
      </c>
      <c r="B1255" s="12" t="str">
        <f>[1]Sheet1!B1249</f>
        <v>OLVI YULIANTI</v>
      </c>
      <c r="C1255" s="13" t="str">
        <f>[1]Sheet1!G1249</f>
        <v>1807449390</v>
      </c>
      <c r="D1255" s="12" t="str">
        <f>[1]Sheet1!J1249</f>
        <v>GURU IPS AHLI PERTAMA</v>
      </c>
      <c r="E1255" s="13" t="str">
        <f>[1]Sheet1!M1249</f>
        <v>UMUM</v>
      </c>
    </row>
    <row r="1256" spans="1:5" ht="30" customHeight="1">
      <c r="A1256" s="14">
        <f>SUBTOTAL(3,$B$11:$B1256)</f>
        <v>1246</v>
      </c>
      <c r="B1256" s="12" t="str">
        <f>[1]Sheet1!B1250</f>
        <v>ONDI YUNARTA</v>
      </c>
      <c r="C1256" s="13" t="str">
        <f>[1]Sheet1!G1250</f>
        <v>1369832592</v>
      </c>
      <c r="D1256" s="12" t="str">
        <f>[1]Sheet1!J1250</f>
        <v>PRANATA KOMPUTER TERAMPIL</v>
      </c>
      <c r="E1256" s="13" t="str">
        <f>[1]Sheet1!M1250</f>
        <v>UMUM</v>
      </c>
    </row>
    <row r="1257" spans="1:5" ht="30" customHeight="1">
      <c r="A1257" s="14">
        <f>SUBTOTAL(3,$B$11:$B1257)</f>
        <v>1247</v>
      </c>
      <c r="B1257" s="12" t="str">
        <f>[1]Sheet1!B1251</f>
        <v>ONI</v>
      </c>
      <c r="C1257" s="13" t="str">
        <f>[1]Sheet1!G1251</f>
        <v>1661232524</v>
      </c>
      <c r="D1257" s="12" t="str">
        <f>[1]Sheet1!J1251</f>
        <v>PERAWAT TERAMPIL</v>
      </c>
      <c r="E1257" s="13" t="str">
        <f>[1]Sheet1!M1251</f>
        <v>UMUM</v>
      </c>
    </row>
    <row r="1258" spans="1:5" ht="30" customHeight="1">
      <c r="A1258" s="14">
        <f>SUBTOTAL(3,$B$11:$B1258)</f>
        <v>1248</v>
      </c>
      <c r="B1258" s="12" t="str">
        <f>[1]Sheet1!B1252</f>
        <v>OPI EDWAR SUSANDI</v>
      </c>
      <c r="C1258" s="13" t="str">
        <f>[1]Sheet1!G1252</f>
        <v>1434580717</v>
      </c>
      <c r="D1258" s="12" t="str">
        <f>[1]Sheet1!J1252</f>
        <v>GURU AGAMA ISLAM AHLI PERTAMA</v>
      </c>
      <c r="E1258" s="13" t="str">
        <f>[1]Sheet1!M1252</f>
        <v>UMUM</v>
      </c>
    </row>
    <row r="1259" spans="1:5" ht="30" customHeight="1">
      <c r="A1259" s="14">
        <f>SUBTOTAL(3,$B$11:$B1259)</f>
        <v>1249</v>
      </c>
      <c r="B1259" s="12" t="str">
        <f>[1]Sheet1!B1253</f>
        <v>PAHRIZAL</v>
      </c>
      <c r="C1259" s="13" t="str">
        <f>[1]Sheet1!G1253</f>
        <v>1997265783</v>
      </c>
      <c r="D1259" s="12" t="str">
        <f>[1]Sheet1!J1253</f>
        <v>PRANATA KOMPUTER TERAMPIL</v>
      </c>
      <c r="E1259" s="13" t="str">
        <f>[1]Sheet1!M1253</f>
        <v>UMUM</v>
      </c>
    </row>
    <row r="1260" spans="1:5" ht="30" customHeight="1">
      <c r="A1260" s="14">
        <f>SUBTOTAL(3,$B$11:$B1260)</f>
        <v>1250</v>
      </c>
      <c r="B1260" s="12" t="str">
        <f>[1]Sheet1!B1254</f>
        <v>PAJRIAH</v>
      </c>
      <c r="C1260" s="13" t="str">
        <f>[1]Sheet1!G1254</f>
        <v>1045418152</v>
      </c>
      <c r="D1260" s="12" t="str">
        <f>[1]Sheet1!J1254</f>
        <v>PERAWAT TERAMPIL</v>
      </c>
      <c r="E1260" s="13" t="str">
        <f>[1]Sheet1!M1254</f>
        <v>UMUM</v>
      </c>
    </row>
    <row r="1261" spans="1:5" ht="30" customHeight="1">
      <c r="A1261" s="14">
        <f>SUBTOTAL(3,$B$11:$B1261)</f>
        <v>1251</v>
      </c>
      <c r="B1261" s="12" t="str">
        <f>[1]Sheet1!B1255</f>
        <v>PAMELO DEMORA</v>
      </c>
      <c r="C1261" s="13" t="str">
        <f>[1]Sheet1!G1255</f>
        <v>1155294883</v>
      </c>
      <c r="D1261" s="12" t="str">
        <f>[1]Sheet1!J1255</f>
        <v>PRANATA LABORATORIUM KESEHATAN TERAMPIL</v>
      </c>
      <c r="E1261" s="13" t="str">
        <f>[1]Sheet1!M1255</f>
        <v>UMUM</v>
      </c>
    </row>
    <row r="1262" spans="1:5" ht="30" customHeight="1">
      <c r="A1262" s="14">
        <f>SUBTOTAL(3,$B$11:$B1262)</f>
        <v>1252</v>
      </c>
      <c r="B1262" s="12" t="str">
        <f>[1]Sheet1!B1256</f>
        <v>PANCA ARI PURWANTI</v>
      </c>
      <c r="C1262" s="13" t="str">
        <f>[1]Sheet1!G1256</f>
        <v>1431396520</v>
      </c>
      <c r="D1262" s="12" t="str">
        <f>[1]Sheet1!J1256</f>
        <v>PENGELOLA SUMBER DAYA AIR</v>
      </c>
      <c r="E1262" s="13" t="str">
        <f>[1]Sheet1!M1256</f>
        <v>UMUM</v>
      </c>
    </row>
    <row r="1263" spans="1:5" ht="30" customHeight="1">
      <c r="A1263" s="14">
        <f>SUBTOTAL(3,$B$11:$B1263)</f>
        <v>1253</v>
      </c>
      <c r="B1263" s="12" t="str">
        <f>[1]Sheet1!B1257</f>
        <v>PANCA PRIBADI</v>
      </c>
      <c r="C1263" s="13" t="str">
        <f>[1]Sheet1!G1257</f>
        <v>1866826498</v>
      </c>
      <c r="D1263" s="12" t="str">
        <f>[1]Sheet1!J1257</f>
        <v>PERAWAT TERAMPIL</v>
      </c>
      <c r="E1263" s="13" t="str">
        <f>[1]Sheet1!M1257</f>
        <v>UMUM</v>
      </c>
    </row>
    <row r="1264" spans="1:5" ht="30" customHeight="1">
      <c r="A1264" s="14">
        <f>SUBTOTAL(3,$B$11:$B1264)</f>
        <v>1254</v>
      </c>
      <c r="B1264" s="12" t="str">
        <f>[1]Sheet1!B1258</f>
        <v>PANJI TRIMADYA</v>
      </c>
      <c r="C1264" s="13" t="str">
        <f>[1]Sheet1!G1258</f>
        <v>2039787776</v>
      </c>
      <c r="D1264" s="12" t="str">
        <f>[1]Sheet1!J1258</f>
        <v>ANALIS JALAN JEMBATAN</v>
      </c>
      <c r="E1264" s="13" t="str">
        <f>[1]Sheet1!M1258</f>
        <v>UMUM</v>
      </c>
    </row>
    <row r="1265" spans="1:5" ht="30" customHeight="1">
      <c r="A1265" s="14">
        <f>SUBTOTAL(3,$B$11:$B1265)</f>
        <v>1255</v>
      </c>
      <c r="B1265" s="12" t="str">
        <f>[1]Sheet1!B1259</f>
        <v>PARIZAH</v>
      </c>
      <c r="C1265" s="13" t="str">
        <f>[1]Sheet1!G1259</f>
        <v>1687619398</v>
      </c>
      <c r="D1265" s="12" t="str">
        <f>[1]Sheet1!J1259</f>
        <v>PERAWAT TERAMPIL</v>
      </c>
      <c r="E1265" s="13" t="str">
        <f>[1]Sheet1!M1259</f>
        <v>UMUM</v>
      </c>
    </row>
    <row r="1266" spans="1:5" ht="30" customHeight="1">
      <c r="A1266" s="14">
        <f>SUBTOTAL(3,$B$11:$B1266)</f>
        <v>1256</v>
      </c>
      <c r="B1266" s="12" t="str">
        <f>[1]Sheet1!B1260</f>
        <v>PARLINA</v>
      </c>
      <c r="C1266" s="13" t="str">
        <f>[1]Sheet1!G1260</f>
        <v>1731417070</v>
      </c>
      <c r="D1266" s="12" t="str">
        <f>[1]Sheet1!J1260</f>
        <v>PERAWAT TERAMPIL</v>
      </c>
      <c r="E1266" s="13" t="str">
        <f>[1]Sheet1!M1260</f>
        <v>UMUM</v>
      </c>
    </row>
    <row r="1267" spans="1:5" ht="30" customHeight="1">
      <c r="A1267" s="14">
        <f>SUBTOTAL(3,$B$11:$B1267)</f>
        <v>1257</v>
      </c>
      <c r="B1267" s="12" t="str">
        <f>[1]Sheet1!B1261</f>
        <v>PARLINDUNGAN</v>
      </c>
      <c r="C1267" s="13" t="str">
        <f>[1]Sheet1!G1261</f>
        <v>1099833634</v>
      </c>
      <c r="D1267" s="12" t="str">
        <f>[1]Sheet1!J1261</f>
        <v>GURU BAHASA INGGRIS AHLI PERTAMA</v>
      </c>
      <c r="E1267" s="13" t="str">
        <f>[1]Sheet1!M1261</f>
        <v>UMUM</v>
      </c>
    </row>
    <row r="1268" spans="1:5" ht="30" customHeight="1">
      <c r="A1268" s="14">
        <f>SUBTOTAL(3,$B$11:$B1268)</f>
        <v>1258</v>
      </c>
      <c r="B1268" s="12" t="str">
        <f>[1]Sheet1!B1262</f>
        <v>PASRARIA MUNTHE</v>
      </c>
      <c r="C1268" s="13" t="str">
        <f>[1]Sheet1!G1262</f>
        <v>1990291584</v>
      </c>
      <c r="D1268" s="12" t="str">
        <f>[1]Sheet1!J1262</f>
        <v>GURU BAHASA INGGRIS AHLI PERTAMA</v>
      </c>
      <c r="E1268" s="13" t="str">
        <f>[1]Sheet1!M1262</f>
        <v>PENYANDANG DISABILITAS</v>
      </c>
    </row>
    <row r="1269" spans="1:5" ht="30" customHeight="1">
      <c r="A1269" s="14">
        <f>SUBTOTAL(3,$B$11:$B1269)</f>
        <v>1259</v>
      </c>
      <c r="B1269" s="12" t="str">
        <f>[1]Sheet1!B1263</f>
        <v>PATMA</v>
      </c>
      <c r="C1269" s="13" t="str">
        <f>[1]Sheet1!G1263</f>
        <v>1407119798</v>
      </c>
      <c r="D1269" s="12" t="str">
        <f>[1]Sheet1!J1263</f>
        <v>GURU BAHASA INGGRIS AHLI PERTAMA</v>
      </c>
      <c r="E1269" s="13" t="str">
        <f>[1]Sheet1!M1263</f>
        <v>UMUM</v>
      </c>
    </row>
    <row r="1270" spans="1:5" ht="30" customHeight="1">
      <c r="A1270" s="14">
        <f>SUBTOTAL(3,$B$11:$B1270)</f>
        <v>1260</v>
      </c>
      <c r="B1270" s="12" t="str">
        <f>[1]Sheet1!B1264</f>
        <v>PATMAWATI</v>
      </c>
      <c r="C1270" s="13" t="str">
        <f>[1]Sheet1!G1264</f>
        <v>1380874838</v>
      </c>
      <c r="D1270" s="12" t="str">
        <f>[1]Sheet1!J1264</f>
        <v>BIDAN TERAMPIL</v>
      </c>
      <c r="E1270" s="13" t="str">
        <f>[1]Sheet1!M1264</f>
        <v>UMUM</v>
      </c>
    </row>
    <row r="1271" spans="1:5" ht="30" customHeight="1">
      <c r="A1271" s="14">
        <f>SUBTOTAL(3,$B$11:$B1271)</f>
        <v>1261</v>
      </c>
      <c r="B1271" s="12" t="str">
        <f>[1]Sheet1!B1265</f>
        <v>PEBRI DEWI SARI</v>
      </c>
      <c r="C1271" s="13" t="str">
        <f>[1]Sheet1!G1265</f>
        <v>1334499913</v>
      </c>
      <c r="D1271" s="12" t="str">
        <f>[1]Sheet1!J1265</f>
        <v>GURU BAHASA INDONESIA AHLI PERTAMA</v>
      </c>
      <c r="E1271" s="13" t="str">
        <f>[1]Sheet1!M1265</f>
        <v>UMUM</v>
      </c>
    </row>
    <row r="1272" spans="1:5" ht="30" customHeight="1">
      <c r="A1272" s="14">
        <f>SUBTOTAL(3,$B$11:$B1272)</f>
        <v>1262</v>
      </c>
      <c r="B1272" s="12" t="str">
        <f>[1]Sheet1!B1266</f>
        <v>PEBRI SUSANTO</v>
      </c>
      <c r="C1272" s="13" t="str">
        <f>[1]Sheet1!G1266</f>
        <v>1681698621</v>
      </c>
      <c r="D1272" s="12" t="str">
        <f>[1]Sheet1!J1266</f>
        <v>GURU BAHASA INGGRIS AHLI PERTAMA</v>
      </c>
      <c r="E1272" s="13" t="str">
        <f>[1]Sheet1!M1266</f>
        <v>UMUM</v>
      </c>
    </row>
    <row r="1273" spans="1:5" ht="30" customHeight="1">
      <c r="A1273" s="14">
        <f>SUBTOTAL(3,$B$11:$B1273)</f>
        <v>1263</v>
      </c>
      <c r="B1273" s="12" t="str">
        <f>[1]Sheet1!B1267</f>
        <v>PEBRIANI</v>
      </c>
      <c r="C1273" s="13" t="str">
        <f>[1]Sheet1!G1267</f>
        <v>1185032249</v>
      </c>
      <c r="D1273" s="12" t="str">
        <f>[1]Sheet1!J1267</f>
        <v>PENGELOLA TEKNOLOGI INFORMASI</v>
      </c>
      <c r="E1273" s="13" t="str">
        <f>[1]Sheet1!M1267</f>
        <v>UMUM</v>
      </c>
    </row>
    <row r="1274" spans="1:5" ht="30" customHeight="1">
      <c r="A1274" s="14">
        <f>SUBTOTAL(3,$B$11:$B1274)</f>
        <v>1264</v>
      </c>
      <c r="B1274" s="12" t="str">
        <f>[1]Sheet1!B1268</f>
        <v>PENI AZALIA</v>
      </c>
      <c r="C1274" s="13" t="str">
        <f>[1]Sheet1!G1268</f>
        <v>1665680501</v>
      </c>
      <c r="D1274" s="12" t="str">
        <f>[1]Sheet1!J1268</f>
        <v>BIDAN TERAMPIL</v>
      </c>
      <c r="E1274" s="13" t="str">
        <f>[1]Sheet1!M1268</f>
        <v>UMUM</v>
      </c>
    </row>
    <row r="1275" spans="1:5" ht="30" customHeight="1">
      <c r="A1275" s="14">
        <f>SUBTOTAL(3,$B$11:$B1275)</f>
        <v>1265</v>
      </c>
      <c r="B1275" s="12" t="str">
        <f>[1]Sheet1!B1269</f>
        <v>PENNY</v>
      </c>
      <c r="C1275" s="13" t="str">
        <f>[1]Sheet1!G1269</f>
        <v>1944191978</v>
      </c>
      <c r="D1275" s="12" t="str">
        <f>[1]Sheet1!J1269</f>
        <v>BIDAN TERAMPIL</v>
      </c>
      <c r="E1275" s="13" t="str">
        <f>[1]Sheet1!M1269</f>
        <v>UMUM</v>
      </c>
    </row>
    <row r="1276" spans="1:5" ht="30" customHeight="1">
      <c r="A1276" s="14">
        <f>SUBTOTAL(3,$B$11:$B1276)</f>
        <v>1266</v>
      </c>
      <c r="B1276" s="12" t="str">
        <f>[1]Sheet1!B1270</f>
        <v>PENNY PRATIWI</v>
      </c>
      <c r="C1276" s="13" t="str">
        <f>[1]Sheet1!G1270</f>
        <v>1878998552</v>
      </c>
      <c r="D1276" s="12" t="str">
        <f>[1]Sheet1!J1270</f>
        <v>PERAWAT TERAMPIL</v>
      </c>
      <c r="E1276" s="13" t="str">
        <f>[1]Sheet1!M1270</f>
        <v>UMUM</v>
      </c>
    </row>
    <row r="1277" spans="1:5" ht="30" customHeight="1">
      <c r="A1277" s="14">
        <f>SUBTOTAL(3,$B$11:$B1277)</f>
        <v>1267</v>
      </c>
      <c r="B1277" s="12" t="str">
        <f>[1]Sheet1!B1271</f>
        <v>PERAWATI</v>
      </c>
      <c r="C1277" s="13" t="str">
        <f>[1]Sheet1!G1271</f>
        <v>1132953372</v>
      </c>
      <c r="D1277" s="12" t="str">
        <f>[1]Sheet1!J1271</f>
        <v>BIDAN TERAMPIL</v>
      </c>
      <c r="E1277" s="13" t="str">
        <f>[1]Sheet1!M1271</f>
        <v>UMUM</v>
      </c>
    </row>
    <row r="1278" spans="1:5" ht="30" customHeight="1">
      <c r="A1278" s="14">
        <f>SUBTOTAL(3,$B$11:$B1278)</f>
        <v>1268</v>
      </c>
      <c r="B1278" s="12" t="str">
        <f>[1]Sheet1!B1272</f>
        <v>PERAWATI</v>
      </c>
      <c r="C1278" s="13" t="str">
        <f>[1]Sheet1!G1272</f>
        <v>1568911093</v>
      </c>
      <c r="D1278" s="12" t="str">
        <f>[1]Sheet1!J1272</f>
        <v>GURU IPA AHLI PERTAMA</v>
      </c>
      <c r="E1278" s="13" t="str">
        <f>[1]Sheet1!M1272</f>
        <v>UMUM</v>
      </c>
    </row>
    <row r="1279" spans="1:5" ht="30" customHeight="1">
      <c r="A1279" s="14">
        <f>SUBTOTAL(3,$B$11:$B1279)</f>
        <v>1269</v>
      </c>
      <c r="B1279" s="12" t="str">
        <f>[1]Sheet1!B1273</f>
        <v>PERTIWI</v>
      </c>
      <c r="C1279" s="13" t="str">
        <f>[1]Sheet1!G1273</f>
        <v>1319430224</v>
      </c>
      <c r="D1279" s="12" t="str">
        <f>[1]Sheet1!J1273</f>
        <v>NUTRISIONIS TERAMPIL</v>
      </c>
      <c r="E1279" s="13" t="str">
        <f>[1]Sheet1!M1273</f>
        <v>UMUM</v>
      </c>
    </row>
    <row r="1280" spans="1:5" ht="30" customHeight="1">
      <c r="A1280" s="14">
        <f>SUBTOTAL(3,$B$11:$B1280)</f>
        <v>1270</v>
      </c>
      <c r="B1280" s="12" t="str">
        <f>[1]Sheet1!B1274</f>
        <v>PERTIWI</v>
      </c>
      <c r="C1280" s="13" t="str">
        <f>[1]Sheet1!G1274</f>
        <v>1350057957</v>
      </c>
      <c r="D1280" s="12" t="str">
        <f>[1]Sheet1!J1274</f>
        <v>GURU KELAS AHLI PERTAMA</v>
      </c>
      <c r="E1280" s="13" t="str">
        <f>[1]Sheet1!M1274</f>
        <v>UMUM</v>
      </c>
    </row>
    <row r="1281" spans="1:5" ht="30" customHeight="1">
      <c r="A1281" s="14">
        <f>SUBTOTAL(3,$B$11:$B1281)</f>
        <v>1271</v>
      </c>
      <c r="B1281" s="12" t="str">
        <f>[1]Sheet1!B1275</f>
        <v>PIDIA SARI</v>
      </c>
      <c r="C1281" s="13" t="str">
        <f>[1]Sheet1!G1275</f>
        <v>1697085275</v>
      </c>
      <c r="D1281" s="12" t="str">
        <f>[1]Sheet1!J1275</f>
        <v>GURU KELAS AHLI PERTAMA</v>
      </c>
      <c r="E1281" s="13" t="str">
        <f>[1]Sheet1!M1275</f>
        <v>UMUM</v>
      </c>
    </row>
    <row r="1282" spans="1:5" ht="30" customHeight="1">
      <c r="A1282" s="14">
        <f>SUBTOTAL(3,$B$11:$B1282)</f>
        <v>1272</v>
      </c>
      <c r="B1282" s="12" t="str">
        <f>[1]Sheet1!B1276</f>
        <v>PIKA ROSALIN</v>
      </c>
      <c r="C1282" s="13" t="str">
        <f>[1]Sheet1!G1276</f>
        <v>1658274582</v>
      </c>
      <c r="D1282" s="12" t="str">
        <f>[1]Sheet1!J1276</f>
        <v>GURU IPA AHLI PERTAMA</v>
      </c>
      <c r="E1282" s="13" t="str">
        <f>[1]Sheet1!M1276</f>
        <v>UMUM</v>
      </c>
    </row>
    <row r="1283" spans="1:5" ht="30" customHeight="1">
      <c r="A1283" s="14">
        <f>SUBTOTAL(3,$B$11:$B1283)</f>
        <v>1273</v>
      </c>
      <c r="B1283" s="12" t="str">
        <f>[1]Sheet1!B1277</f>
        <v>PIKA YULANDA</v>
      </c>
      <c r="C1283" s="13" t="str">
        <f>[1]Sheet1!G1277</f>
        <v>1976439864</v>
      </c>
      <c r="D1283" s="12" t="str">
        <f>[1]Sheet1!J1277</f>
        <v>BIDAN TERAMPIL</v>
      </c>
      <c r="E1283" s="13" t="str">
        <f>[1]Sheet1!M1277</f>
        <v>UMUM</v>
      </c>
    </row>
    <row r="1284" spans="1:5" ht="30" customHeight="1">
      <c r="A1284" s="14">
        <f>SUBTOTAL(3,$B$11:$B1284)</f>
        <v>1274</v>
      </c>
      <c r="B1284" s="12" t="str">
        <f>[1]Sheet1!B1278</f>
        <v>PIKO ARDIANSYAH</v>
      </c>
      <c r="C1284" s="13" t="str">
        <f>[1]Sheet1!G1278</f>
        <v>1834708551</v>
      </c>
      <c r="D1284" s="12" t="str">
        <f>[1]Sheet1!J1278</f>
        <v>SANITARIAN TERAMPIL</v>
      </c>
      <c r="E1284" s="13" t="str">
        <f>[1]Sheet1!M1278</f>
        <v>UMUM</v>
      </c>
    </row>
    <row r="1285" spans="1:5" ht="30" customHeight="1">
      <c r="A1285" s="14">
        <f>SUBTOTAL(3,$B$11:$B1285)</f>
        <v>1275</v>
      </c>
      <c r="B1285" s="12" t="str">
        <f>[1]Sheet1!B1279</f>
        <v>PINTA ULINA BR SARAGIH</v>
      </c>
      <c r="C1285" s="13" t="str">
        <f>[1]Sheet1!G1279</f>
        <v>1712360969</v>
      </c>
      <c r="D1285" s="12" t="str">
        <f>[1]Sheet1!J1279</f>
        <v>NUTRISIONIS TERAMPIL</v>
      </c>
      <c r="E1285" s="13" t="str">
        <f>[1]Sheet1!M1279</f>
        <v>UMUM</v>
      </c>
    </row>
    <row r="1286" spans="1:5" ht="30" customHeight="1">
      <c r="A1286" s="14">
        <f>SUBTOTAL(3,$B$11:$B1286)</f>
        <v>1276</v>
      </c>
      <c r="B1286" s="12" t="str">
        <f>[1]Sheet1!B1280</f>
        <v>PIPIN ARDIAN</v>
      </c>
      <c r="C1286" s="13" t="str">
        <f>[1]Sheet1!G1280</f>
        <v>1005349183</v>
      </c>
      <c r="D1286" s="12" t="str">
        <f>[1]Sheet1!J1280</f>
        <v>GURU BAHASA INGGRIS AHLI PERTAMA</v>
      </c>
      <c r="E1286" s="13" t="str">
        <f>[1]Sheet1!M1280</f>
        <v>UMUM</v>
      </c>
    </row>
    <row r="1287" spans="1:5" ht="30" customHeight="1">
      <c r="A1287" s="14">
        <f>SUBTOTAL(3,$B$11:$B1287)</f>
        <v>1277</v>
      </c>
      <c r="B1287" s="12" t="str">
        <f>[1]Sheet1!B1281</f>
        <v>PIPIN RIDMANINGSIH</v>
      </c>
      <c r="C1287" s="13" t="str">
        <f>[1]Sheet1!G1281</f>
        <v>1531321363</v>
      </c>
      <c r="D1287" s="12" t="str">
        <f>[1]Sheet1!J1281</f>
        <v>GURU MATEMATIKA AHLI PERTAMA</v>
      </c>
      <c r="E1287" s="13" t="str">
        <f>[1]Sheet1!M1281</f>
        <v>UMUM</v>
      </c>
    </row>
    <row r="1288" spans="1:5" ht="30" customHeight="1">
      <c r="A1288" s="14">
        <f>SUBTOTAL(3,$B$11:$B1288)</f>
        <v>1278</v>
      </c>
      <c r="B1288" s="12" t="str">
        <f>[1]Sheet1!B1282</f>
        <v>PIPIT JUNIANTY</v>
      </c>
      <c r="C1288" s="13" t="str">
        <f>[1]Sheet1!G1282</f>
        <v>1377330291</v>
      </c>
      <c r="D1288" s="12" t="str">
        <f>[1]Sheet1!J1282</f>
        <v>PETUGAS OPERASI DAN PEMELIHARAAN SUMBER DAYA AIR</v>
      </c>
      <c r="E1288" s="13" t="str">
        <f>[1]Sheet1!M1282</f>
        <v>UMUM</v>
      </c>
    </row>
    <row r="1289" spans="1:5" ht="30" customHeight="1">
      <c r="A1289" s="14">
        <f>SUBTOTAL(3,$B$11:$B1289)</f>
        <v>1279</v>
      </c>
      <c r="B1289" s="12" t="str">
        <f>[1]Sheet1!B1283</f>
        <v>PIPIT SETIANTO</v>
      </c>
      <c r="C1289" s="13" t="str">
        <f>[1]Sheet1!G1283</f>
        <v>1722918629</v>
      </c>
      <c r="D1289" s="12" t="str">
        <f>[1]Sheet1!J1283</f>
        <v>GURU MATEMATIKA AHLI PERTAMA</v>
      </c>
      <c r="E1289" s="13" t="str">
        <f>[1]Sheet1!M1283</f>
        <v>UMUM</v>
      </c>
    </row>
    <row r="1290" spans="1:5" ht="30" customHeight="1">
      <c r="A1290" s="14">
        <f>SUBTOTAL(3,$B$11:$B1290)</f>
        <v>1280</v>
      </c>
      <c r="B1290" s="12" t="str">
        <f>[1]Sheet1!B1284</f>
        <v>PITA DINAWATY</v>
      </c>
      <c r="C1290" s="13" t="str">
        <f>[1]Sheet1!G1284</f>
        <v>1779413973</v>
      </c>
      <c r="D1290" s="12" t="str">
        <f>[1]Sheet1!J1284</f>
        <v>GURU KELAS AHLI PERTAMA</v>
      </c>
      <c r="E1290" s="13" t="str">
        <f>[1]Sheet1!M1284</f>
        <v>UMUM</v>
      </c>
    </row>
    <row r="1291" spans="1:5" ht="30" customHeight="1">
      <c r="A1291" s="14">
        <f>SUBTOTAL(3,$B$11:$B1291)</f>
        <v>1281</v>
      </c>
      <c r="B1291" s="12" t="str">
        <f>[1]Sheet1!B1285</f>
        <v>PITRA</v>
      </c>
      <c r="C1291" s="13" t="str">
        <f>[1]Sheet1!G1285</f>
        <v>2127474791</v>
      </c>
      <c r="D1291" s="12" t="str">
        <f>[1]Sheet1!J1285</f>
        <v>PENYULUH PERTANIAN AHLI PERTAMA</v>
      </c>
      <c r="E1291" s="13" t="str">
        <f>[1]Sheet1!M1285</f>
        <v>UMUM</v>
      </c>
    </row>
    <row r="1292" spans="1:5" ht="30" customHeight="1">
      <c r="A1292" s="14">
        <f>SUBTOTAL(3,$B$11:$B1292)</f>
        <v>1282</v>
      </c>
      <c r="B1292" s="12" t="str">
        <f>[1]Sheet1!B1286</f>
        <v>PITRIA</v>
      </c>
      <c r="C1292" s="13" t="str">
        <f>[1]Sheet1!G1286</f>
        <v>1875255445</v>
      </c>
      <c r="D1292" s="12" t="str">
        <f>[1]Sheet1!J1286</f>
        <v>GURU KELAS AHLI PERTAMA</v>
      </c>
      <c r="E1292" s="13" t="str">
        <f>[1]Sheet1!M1286</f>
        <v>UMUM</v>
      </c>
    </row>
    <row r="1293" spans="1:5" ht="30" customHeight="1">
      <c r="A1293" s="14">
        <f>SUBTOTAL(3,$B$11:$B1293)</f>
        <v>1283</v>
      </c>
      <c r="B1293" s="12" t="str">
        <f>[1]Sheet1!B1287</f>
        <v>PITRIYANI</v>
      </c>
      <c r="C1293" s="13" t="str">
        <f>[1]Sheet1!G1287</f>
        <v>1761106400</v>
      </c>
      <c r="D1293" s="12" t="str">
        <f>[1]Sheet1!J1287</f>
        <v>GURU BAHASA INGGRIS AHLI PERTAMA</v>
      </c>
      <c r="E1293" s="13" t="str">
        <f>[1]Sheet1!M1287</f>
        <v>UMUM</v>
      </c>
    </row>
    <row r="1294" spans="1:5" ht="30" customHeight="1">
      <c r="A1294" s="14">
        <f>SUBTOTAL(3,$B$11:$B1294)</f>
        <v>1284</v>
      </c>
      <c r="B1294" s="12" t="str">
        <f>[1]Sheet1!B1288</f>
        <v>PRADITA WEDARI</v>
      </c>
      <c r="C1294" s="13" t="str">
        <f>[1]Sheet1!G1288</f>
        <v>1377246240</v>
      </c>
      <c r="D1294" s="12" t="str">
        <f>[1]Sheet1!J1288</f>
        <v>GURU IPS AHLI PERTAMA</v>
      </c>
      <c r="E1294" s="13" t="str">
        <f>[1]Sheet1!M1288</f>
        <v>UMUM</v>
      </c>
    </row>
    <row r="1295" spans="1:5" ht="30" customHeight="1">
      <c r="A1295" s="14">
        <f>SUBTOTAL(3,$B$11:$B1295)</f>
        <v>1285</v>
      </c>
      <c r="B1295" s="12" t="str">
        <f>[1]Sheet1!B1289</f>
        <v>PRAMIDIA SARI</v>
      </c>
      <c r="C1295" s="13" t="str">
        <f>[1]Sheet1!G1289</f>
        <v>1654503894</v>
      </c>
      <c r="D1295" s="12" t="str">
        <f>[1]Sheet1!J1289</f>
        <v>GURU BAHASA INGGRIS AHLI PERTAMA</v>
      </c>
      <c r="E1295" s="13" t="str">
        <f>[1]Sheet1!M1289</f>
        <v>UMUM</v>
      </c>
    </row>
    <row r="1296" spans="1:5" ht="30" customHeight="1">
      <c r="A1296" s="14">
        <f>SUBTOTAL(3,$B$11:$B1296)</f>
        <v>1286</v>
      </c>
      <c r="B1296" s="12" t="str">
        <f>[1]Sheet1!B1290</f>
        <v>PRANSISKA SOFYAN</v>
      </c>
      <c r="C1296" s="13" t="str">
        <f>[1]Sheet1!G1290</f>
        <v>2061418135</v>
      </c>
      <c r="D1296" s="12" t="str">
        <f>[1]Sheet1!J1290</f>
        <v>GURU IPS AHLI PERTAMA</v>
      </c>
      <c r="E1296" s="13" t="str">
        <f>[1]Sheet1!M1290</f>
        <v>UMUM</v>
      </c>
    </row>
    <row r="1297" spans="1:5" ht="30" customHeight="1">
      <c r="A1297" s="14">
        <f>SUBTOTAL(3,$B$11:$B1297)</f>
        <v>1287</v>
      </c>
      <c r="B1297" s="12" t="str">
        <f>[1]Sheet1!B1291</f>
        <v>PRASISKA YUNIARTI</v>
      </c>
      <c r="C1297" s="13" t="str">
        <f>[1]Sheet1!G1291</f>
        <v>1369357493</v>
      </c>
      <c r="D1297" s="12" t="str">
        <f>[1]Sheet1!J1291</f>
        <v>BIDAN TERAMPIL</v>
      </c>
      <c r="E1297" s="13" t="str">
        <f>[1]Sheet1!M1291</f>
        <v>UMUM</v>
      </c>
    </row>
    <row r="1298" spans="1:5" ht="30" customHeight="1">
      <c r="A1298" s="14">
        <f>SUBTOTAL(3,$B$11:$B1298)</f>
        <v>1288</v>
      </c>
      <c r="B1298" s="12" t="str">
        <f>[1]Sheet1!B1292</f>
        <v>PRATIWI</v>
      </c>
      <c r="C1298" s="13" t="str">
        <f>[1]Sheet1!G1292</f>
        <v>2012311280</v>
      </c>
      <c r="D1298" s="12" t="str">
        <f>[1]Sheet1!J1292</f>
        <v>PERAWAT TERAMPIL</v>
      </c>
      <c r="E1298" s="13" t="str">
        <f>[1]Sheet1!M1292</f>
        <v>UMUM</v>
      </c>
    </row>
    <row r="1299" spans="1:5" ht="30" customHeight="1">
      <c r="A1299" s="14">
        <f>SUBTOTAL(3,$B$11:$B1299)</f>
        <v>1289</v>
      </c>
      <c r="B1299" s="12" t="str">
        <f>[1]Sheet1!B1293</f>
        <v>PRIESTIANA MUGI RAHAYU</v>
      </c>
      <c r="C1299" s="13" t="str">
        <f>[1]Sheet1!G1293</f>
        <v>2131993761</v>
      </c>
      <c r="D1299" s="12" t="str">
        <f>[1]Sheet1!J1293</f>
        <v>SANITARIAN TERAMPIL</v>
      </c>
      <c r="E1299" s="13" t="str">
        <f>[1]Sheet1!M1293</f>
        <v>UMUM</v>
      </c>
    </row>
    <row r="1300" spans="1:5" ht="30" customHeight="1">
      <c r="A1300" s="14">
        <f>SUBTOTAL(3,$B$11:$B1300)</f>
        <v>1290</v>
      </c>
      <c r="B1300" s="12" t="str">
        <f>[1]Sheet1!B1294</f>
        <v>PRIESTIANI</v>
      </c>
      <c r="C1300" s="13" t="str">
        <f>[1]Sheet1!G1294</f>
        <v>1903723378</v>
      </c>
      <c r="D1300" s="12" t="str">
        <f>[1]Sheet1!J1294</f>
        <v>PENYULUH PERTANIAN AHLI PERTAMA</v>
      </c>
      <c r="E1300" s="13" t="str">
        <f>[1]Sheet1!M1294</f>
        <v>UMUM</v>
      </c>
    </row>
    <row r="1301" spans="1:5" ht="30" customHeight="1">
      <c r="A1301" s="14">
        <f>SUBTOTAL(3,$B$11:$B1301)</f>
        <v>1291</v>
      </c>
      <c r="B1301" s="12" t="str">
        <f>[1]Sheet1!B1295</f>
        <v>PRISKA J LUMBAN GAOL</v>
      </c>
      <c r="C1301" s="13" t="str">
        <f>[1]Sheet1!G1295</f>
        <v>1317139467</v>
      </c>
      <c r="D1301" s="12" t="str">
        <f>[1]Sheet1!J1295</f>
        <v>GURU MATEMATIKA AHLI PERTAMA</v>
      </c>
      <c r="E1301" s="13" t="str">
        <f>[1]Sheet1!M1295</f>
        <v>UMUM</v>
      </c>
    </row>
    <row r="1302" spans="1:5" ht="30" customHeight="1">
      <c r="A1302" s="14">
        <f>SUBTOTAL(3,$B$11:$B1302)</f>
        <v>1292</v>
      </c>
      <c r="B1302" s="12" t="str">
        <f>[1]Sheet1!B1296</f>
        <v>PUJI AMALIA</v>
      </c>
      <c r="C1302" s="13" t="str">
        <f>[1]Sheet1!G1296</f>
        <v>1776690805</v>
      </c>
      <c r="D1302" s="12" t="str">
        <f>[1]Sheet1!J1296</f>
        <v>GURU IPA AHLI PERTAMA</v>
      </c>
      <c r="E1302" s="13" t="str">
        <f>[1]Sheet1!M1296</f>
        <v>UMUM</v>
      </c>
    </row>
    <row r="1303" spans="1:5" ht="30" customHeight="1">
      <c r="A1303" s="14">
        <f>SUBTOTAL(3,$B$11:$B1303)</f>
        <v>1293</v>
      </c>
      <c r="B1303" s="12" t="str">
        <f>[1]Sheet1!B1297</f>
        <v>PUJI PUSPITASARI DARSONO</v>
      </c>
      <c r="C1303" s="13" t="str">
        <f>[1]Sheet1!G1297</f>
        <v>1983260400</v>
      </c>
      <c r="D1303" s="12" t="str">
        <f>[1]Sheet1!J1297</f>
        <v>GURU PPKN AHLI PERTAMA</v>
      </c>
      <c r="E1303" s="13" t="str">
        <f>[1]Sheet1!M1297</f>
        <v>UMUM</v>
      </c>
    </row>
    <row r="1304" spans="1:5" ht="30" customHeight="1">
      <c r="A1304" s="14">
        <f>SUBTOTAL(3,$B$11:$B1304)</f>
        <v>1294</v>
      </c>
      <c r="B1304" s="12" t="str">
        <f>[1]Sheet1!B1298</f>
        <v>PUR RAHAYU</v>
      </c>
      <c r="C1304" s="13" t="str">
        <f>[1]Sheet1!G1298</f>
        <v>1969907037</v>
      </c>
      <c r="D1304" s="12" t="str">
        <f>[1]Sheet1!J1298</f>
        <v>BIDAN TERAMPIL</v>
      </c>
      <c r="E1304" s="13" t="str">
        <f>[1]Sheet1!M1298</f>
        <v>UMUM</v>
      </c>
    </row>
    <row r="1305" spans="1:5" ht="30" customHeight="1">
      <c r="A1305" s="14">
        <f>SUBTOTAL(3,$B$11:$B1305)</f>
        <v>1295</v>
      </c>
      <c r="B1305" s="12" t="str">
        <f>[1]Sheet1!B1299</f>
        <v>PURNAMASARI</v>
      </c>
      <c r="C1305" s="13" t="str">
        <f>[1]Sheet1!G1299</f>
        <v>1705356134</v>
      </c>
      <c r="D1305" s="12" t="str">
        <f>[1]Sheet1!J1299</f>
        <v>GURU KELAS AHLI PERTAMA</v>
      </c>
      <c r="E1305" s="13" t="str">
        <f>[1]Sheet1!M1299</f>
        <v>UMUM</v>
      </c>
    </row>
    <row r="1306" spans="1:5" ht="30" customHeight="1">
      <c r="A1306" s="14">
        <f>SUBTOTAL(3,$B$11:$B1306)</f>
        <v>1296</v>
      </c>
      <c r="B1306" s="12" t="str">
        <f>[1]Sheet1!B1300</f>
        <v>PURWANTI</v>
      </c>
      <c r="C1306" s="13" t="str">
        <f>[1]Sheet1!G1300</f>
        <v>1615052011</v>
      </c>
      <c r="D1306" s="12" t="str">
        <f>[1]Sheet1!J1300</f>
        <v>GURU BAHASA INGGRIS AHLI PERTAMA</v>
      </c>
      <c r="E1306" s="13" t="str">
        <f>[1]Sheet1!M1300</f>
        <v>UMUM</v>
      </c>
    </row>
    <row r="1307" spans="1:5" ht="30" customHeight="1">
      <c r="A1307" s="14">
        <f>SUBTOTAL(3,$B$11:$B1307)</f>
        <v>1297</v>
      </c>
      <c r="B1307" s="12" t="str">
        <f>[1]Sheet1!B1301</f>
        <v>PURWATI</v>
      </c>
      <c r="C1307" s="13" t="str">
        <f>[1]Sheet1!G1301</f>
        <v>1944642272</v>
      </c>
      <c r="D1307" s="12" t="str">
        <f>[1]Sheet1!J1301</f>
        <v>ASISTEN APOTEKER TERAMPIL</v>
      </c>
      <c r="E1307" s="13" t="str">
        <f>[1]Sheet1!M1301</f>
        <v>UMUM</v>
      </c>
    </row>
    <row r="1308" spans="1:5" ht="30" customHeight="1">
      <c r="A1308" s="14">
        <f>SUBTOTAL(3,$B$11:$B1308)</f>
        <v>1298</v>
      </c>
      <c r="B1308" s="12" t="str">
        <f>[1]Sheet1!B1302</f>
        <v>PUSPITA SARI</v>
      </c>
      <c r="C1308" s="13" t="str">
        <f>[1]Sheet1!G1302</f>
        <v>1326626748</v>
      </c>
      <c r="D1308" s="12" t="str">
        <f>[1]Sheet1!J1302</f>
        <v>GURU IPA AHLI PERTAMA</v>
      </c>
      <c r="E1308" s="13" t="str">
        <f>[1]Sheet1!M1302</f>
        <v>UMUM</v>
      </c>
    </row>
    <row r="1309" spans="1:5" ht="30" customHeight="1">
      <c r="A1309" s="14">
        <f>SUBTOTAL(3,$B$11:$B1309)</f>
        <v>1299</v>
      </c>
      <c r="B1309" s="12" t="str">
        <f>[1]Sheet1!B1303</f>
        <v>PUSPITASARI</v>
      </c>
      <c r="C1309" s="13" t="str">
        <f>[1]Sheet1!G1303</f>
        <v>2127751793</v>
      </c>
      <c r="D1309" s="12" t="str">
        <f>[1]Sheet1!J1303</f>
        <v>GURU BAHASA INGGRIS AHLI PERTAMA</v>
      </c>
      <c r="E1309" s="13" t="str">
        <f>[1]Sheet1!M1303</f>
        <v>UMUM</v>
      </c>
    </row>
    <row r="1310" spans="1:5" ht="30" customHeight="1">
      <c r="A1310" s="14">
        <f>SUBTOTAL(3,$B$11:$B1310)</f>
        <v>1300</v>
      </c>
      <c r="B1310" s="12" t="str">
        <f>[1]Sheet1!B1304</f>
        <v>PUTAMA PRALEA</v>
      </c>
      <c r="C1310" s="13" t="str">
        <f>[1]Sheet1!G1304</f>
        <v>1596641543</v>
      </c>
      <c r="D1310" s="12" t="str">
        <f>[1]Sheet1!J1304</f>
        <v>PRANATA KOMPUTER TERAMPIL</v>
      </c>
      <c r="E1310" s="13" t="str">
        <f>[1]Sheet1!M1304</f>
        <v>UMUM</v>
      </c>
    </row>
    <row r="1311" spans="1:5" ht="30" customHeight="1">
      <c r="A1311" s="14">
        <f>SUBTOTAL(3,$B$11:$B1311)</f>
        <v>1301</v>
      </c>
      <c r="B1311" s="12" t="str">
        <f>[1]Sheet1!B1305</f>
        <v>PUTERI PUSPITASYARI</v>
      </c>
      <c r="C1311" s="13" t="str">
        <f>[1]Sheet1!G1305</f>
        <v>1863021570</v>
      </c>
      <c r="D1311" s="12" t="str">
        <f>[1]Sheet1!J1305</f>
        <v>SANITARIAN TERAMPIL</v>
      </c>
      <c r="E1311" s="13" t="str">
        <f>[1]Sheet1!M1305</f>
        <v>UMUM</v>
      </c>
    </row>
    <row r="1312" spans="1:5" ht="30" customHeight="1">
      <c r="A1312" s="14">
        <f>SUBTOTAL(3,$B$11:$B1312)</f>
        <v>1302</v>
      </c>
      <c r="B1312" s="12" t="str">
        <f>[1]Sheet1!B1306</f>
        <v>PUTRA ANUGRA</v>
      </c>
      <c r="C1312" s="13" t="str">
        <f>[1]Sheet1!G1306</f>
        <v>1728241237</v>
      </c>
      <c r="D1312" s="12" t="str">
        <f>[1]Sheet1!J1306</f>
        <v>PENGAWAS BANGUNAN DAN GEDUNG</v>
      </c>
      <c r="E1312" s="13" t="str">
        <f>[1]Sheet1!M1306</f>
        <v>UMUM</v>
      </c>
    </row>
    <row r="1313" spans="1:5" ht="30" customHeight="1">
      <c r="A1313" s="14">
        <f>SUBTOTAL(3,$B$11:$B1313)</f>
        <v>1303</v>
      </c>
      <c r="B1313" s="12" t="str">
        <f>[1]Sheet1!B1307</f>
        <v>PUTRA ANUGRAH</v>
      </c>
      <c r="C1313" s="13" t="str">
        <f>[1]Sheet1!G1307</f>
        <v>1811297611</v>
      </c>
      <c r="D1313" s="12" t="str">
        <f>[1]Sheet1!J1307</f>
        <v>ANALIS KONSERVASI AIR DAN LINGKUNGAN HIDUP</v>
      </c>
      <c r="E1313" s="13" t="str">
        <f>[1]Sheet1!M1307</f>
        <v>UMUM</v>
      </c>
    </row>
    <row r="1314" spans="1:5" ht="30" customHeight="1">
      <c r="A1314" s="14">
        <f>SUBTOTAL(3,$B$11:$B1314)</f>
        <v>1304</v>
      </c>
      <c r="B1314" s="12" t="str">
        <f>[1]Sheet1!B1308</f>
        <v>PUTRA FAEBUADODO HULU</v>
      </c>
      <c r="C1314" s="13" t="str">
        <f>[1]Sheet1!G1308</f>
        <v>1962823759</v>
      </c>
      <c r="D1314" s="12" t="str">
        <f>[1]Sheet1!J1308</f>
        <v>AUDITOR AHLI PERTAMA</v>
      </c>
      <c r="E1314" s="13" t="str">
        <f>[1]Sheet1!M1308</f>
        <v>UMUM</v>
      </c>
    </row>
    <row r="1315" spans="1:5" ht="30" customHeight="1">
      <c r="A1315" s="14">
        <f>SUBTOTAL(3,$B$11:$B1315)</f>
        <v>1305</v>
      </c>
      <c r="B1315" s="12" t="str">
        <f>[1]Sheet1!B1309</f>
        <v>PUTRI AFRIANI</v>
      </c>
      <c r="C1315" s="13" t="str">
        <f>[1]Sheet1!G1309</f>
        <v>1623333842</v>
      </c>
      <c r="D1315" s="12" t="str">
        <f>[1]Sheet1!J1309</f>
        <v>PERAWAT TERAMPIL</v>
      </c>
      <c r="E1315" s="13" t="str">
        <f>[1]Sheet1!M1309</f>
        <v>UMUM</v>
      </c>
    </row>
    <row r="1316" spans="1:5" ht="30" customHeight="1">
      <c r="A1316" s="14">
        <f>SUBTOTAL(3,$B$11:$B1316)</f>
        <v>1306</v>
      </c>
      <c r="B1316" s="12" t="str">
        <f>[1]Sheet1!B1310</f>
        <v>PUTRI ASIH</v>
      </c>
      <c r="C1316" s="13" t="str">
        <f>[1]Sheet1!G1310</f>
        <v>1942880782</v>
      </c>
      <c r="D1316" s="12" t="str">
        <f>[1]Sheet1!J1310</f>
        <v>PERAWAT TERAMPIL</v>
      </c>
      <c r="E1316" s="13" t="str">
        <f>[1]Sheet1!M1310</f>
        <v>UMUM</v>
      </c>
    </row>
    <row r="1317" spans="1:5" ht="30" customHeight="1">
      <c r="A1317" s="14">
        <f>SUBTOTAL(3,$B$11:$B1317)</f>
        <v>1307</v>
      </c>
      <c r="B1317" s="12" t="str">
        <f>[1]Sheet1!B1311</f>
        <v>PUTRI CAHYANI AGUSTINE</v>
      </c>
      <c r="C1317" s="13" t="str">
        <f>[1]Sheet1!G1311</f>
        <v>1284507348</v>
      </c>
      <c r="D1317" s="12" t="str">
        <f>[1]Sheet1!J1311</f>
        <v>GURU MATEMATIKA AHLI PERTAMA</v>
      </c>
      <c r="E1317" s="13" t="str">
        <f>[1]Sheet1!M1311</f>
        <v>UMUM</v>
      </c>
    </row>
    <row r="1318" spans="1:5" ht="30" customHeight="1">
      <c r="A1318" s="14">
        <f>SUBTOTAL(3,$B$11:$B1318)</f>
        <v>1308</v>
      </c>
      <c r="B1318" s="12" t="str">
        <f>[1]Sheet1!B1312</f>
        <v>PUTRI DESTIA</v>
      </c>
      <c r="C1318" s="13" t="str">
        <f>[1]Sheet1!G1312</f>
        <v>1330957646</v>
      </c>
      <c r="D1318" s="12" t="str">
        <f>[1]Sheet1!J1312</f>
        <v>GURU BAHASA INGGRIS AHLI PERTAMA</v>
      </c>
      <c r="E1318" s="13" t="str">
        <f>[1]Sheet1!M1312</f>
        <v>UMUM</v>
      </c>
    </row>
    <row r="1319" spans="1:5" ht="30" customHeight="1">
      <c r="A1319" s="14">
        <f>SUBTOTAL(3,$B$11:$B1319)</f>
        <v>1309</v>
      </c>
      <c r="B1319" s="12" t="str">
        <f>[1]Sheet1!B1313</f>
        <v>PUTRI MARZALINA</v>
      </c>
      <c r="C1319" s="13" t="str">
        <f>[1]Sheet1!G1313</f>
        <v>1360380478</v>
      </c>
      <c r="D1319" s="12" t="str">
        <f>[1]Sheet1!J1313</f>
        <v>GURU BAHASA INDONESIA AHLI PERTAMA</v>
      </c>
      <c r="E1319" s="13" t="str">
        <f>[1]Sheet1!M1313</f>
        <v>UMUM</v>
      </c>
    </row>
    <row r="1320" spans="1:5" ht="30" customHeight="1">
      <c r="A1320" s="14">
        <f>SUBTOTAL(3,$B$11:$B1320)</f>
        <v>1310</v>
      </c>
      <c r="B1320" s="12" t="str">
        <f>[1]Sheet1!B1314</f>
        <v>PUTRI OKTARI</v>
      </c>
      <c r="C1320" s="13" t="str">
        <f>[1]Sheet1!G1314</f>
        <v>1495393171</v>
      </c>
      <c r="D1320" s="12" t="str">
        <f>[1]Sheet1!J1314</f>
        <v>PENGELOLA SITUS/WEB</v>
      </c>
      <c r="E1320" s="13" t="str">
        <f>[1]Sheet1!M1314</f>
        <v>UMUM</v>
      </c>
    </row>
    <row r="1321" spans="1:5" ht="30" customHeight="1">
      <c r="A1321" s="14">
        <f>SUBTOTAL(3,$B$11:$B1321)</f>
        <v>1311</v>
      </c>
      <c r="B1321" s="12" t="str">
        <f>[1]Sheet1!B1315</f>
        <v>PUTRI PRATAMA</v>
      </c>
      <c r="C1321" s="13" t="str">
        <f>[1]Sheet1!G1315</f>
        <v>2089006162</v>
      </c>
      <c r="D1321" s="12" t="str">
        <f>[1]Sheet1!J1315</f>
        <v>DOKTER AHLI PERTAMA</v>
      </c>
      <c r="E1321" s="13" t="str">
        <f>[1]Sheet1!M1315</f>
        <v>UMUM</v>
      </c>
    </row>
    <row r="1322" spans="1:5" ht="30" customHeight="1">
      <c r="A1322" s="14">
        <f>SUBTOTAL(3,$B$11:$B1322)</f>
        <v>1312</v>
      </c>
      <c r="B1322" s="12" t="str">
        <f>[1]Sheet1!B1316</f>
        <v>PUTRI PUJAWATI</v>
      </c>
      <c r="C1322" s="13" t="str">
        <f>[1]Sheet1!G1316</f>
        <v>1792798985</v>
      </c>
      <c r="D1322" s="12" t="str">
        <f>[1]Sheet1!J1316</f>
        <v>GURU AGAMA ISLAM AHLI PERTAMA</v>
      </c>
      <c r="E1322" s="13" t="str">
        <f>[1]Sheet1!M1316</f>
        <v>UMUM</v>
      </c>
    </row>
    <row r="1323" spans="1:5" ht="30" customHeight="1">
      <c r="A1323" s="14">
        <f>SUBTOTAL(3,$B$11:$B1323)</f>
        <v>1313</v>
      </c>
      <c r="B1323" s="12" t="str">
        <f>[1]Sheet1!B1317</f>
        <v>PUTRI PURWANTI</v>
      </c>
      <c r="C1323" s="13" t="str">
        <f>[1]Sheet1!G1317</f>
        <v>2140194737</v>
      </c>
      <c r="D1323" s="12" t="str">
        <f>[1]Sheet1!J1317</f>
        <v>GURU IPA AHLI PERTAMA</v>
      </c>
      <c r="E1323" s="13" t="str">
        <f>[1]Sheet1!M1317</f>
        <v>UMUM</v>
      </c>
    </row>
    <row r="1324" spans="1:5" ht="30" customHeight="1">
      <c r="A1324" s="14">
        <f>SUBTOTAL(3,$B$11:$B1324)</f>
        <v>1314</v>
      </c>
      <c r="B1324" s="12" t="str">
        <f>[1]Sheet1!B1318</f>
        <v>PUTRI RAHMAHWATI</v>
      </c>
      <c r="C1324" s="13" t="str">
        <f>[1]Sheet1!G1318</f>
        <v>2123409273</v>
      </c>
      <c r="D1324" s="12" t="str">
        <f>[1]Sheet1!J1318</f>
        <v>GURU IPA AHLI PERTAMA</v>
      </c>
      <c r="E1324" s="13" t="str">
        <f>[1]Sheet1!M1318</f>
        <v>UMUM</v>
      </c>
    </row>
    <row r="1325" spans="1:5" ht="30" customHeight="1">
      <c r="A1325" s="14">
        <f>SUBTOTAL(3,$B$11:$B1325)</f>
        <v>1315</v>
      </c>
      <c r="B1325" s="12" t="str">
        <f>[1]Sheet1!B1319</f>
        <v>PUTRI WAHYU NINGSIH</v>
      </c>
      <c r="C1325" s="13" t="str">
        <f>[1]Sheet1!G1319</f>
        <v>1571574066</v>
      </c>
      <c r="D1325" s="12" t="str">
        <f>[1]Sheet1!J1319</f>
        <v>PERAWAT TERAMPIL</v>
      </c>
      <c r="E1325" s="13" t="str">
        <f>[1]Sheet1!M1319</f>
        <v>UMUM</v>
      </c>
    </row>
    <row r="1326" spans="1:5" ht="30" customHeight="1">
      <c r="A1326" s="14">
        <f>SUBTOTAL(3,$B$11:$B1326)</f>
        <v>1316</v>
      </c>
      <c r="B1326" s="12" t="str">
        <f>[1]Sheet1!B1320</f>
        <v>PUTRIAYU WANDITA</v>
      </c>
      <c r="C1326" s="13" t="str">
        <f>[1]Sheet1!G1320</f>
        <v>1557361768</v>
      </c>
      <c r="D1326" s="12" t="str">
        <f>[1]Sheet1!J1320</f>
        <v>BIDAN TERAMPIL</v>
      </c>
      <c r="E1326" s="13" t="str">
        <f>[1]Sheet1!M1320</f>
        <v>UMUM</v>
      </c>
    </row>
    <row r="1327" spans="1:5" ht="30" customHeight="1">
      <c r="A1327" s="14">
        <f>SUBTOTAL(3,$B$11:$B1327)</f>
        <v>1317</v>
      </c>
      <c r="B1327" s="12" t="str">
        <f>[1]Sheet1!B1321</f>
        <v>PUTRIYANTI</v>
      </c>
      <c r="C1327" s="13" t="str">
        <f>[1]Sheet1!G1321</f>
        <v>1735576459</v>
      </c>
      <c r="D1327" s="12" t="str">
        <f>[1]Sheet1!J1321</f>
        <v>PENYULUH PERTANIAN AHLI PERTAMA</v>
      </c>
      <c r="E1327" s="13" t="str">
        <f>[1]Sheet1!M1321</f>
        <v>UMUM</v>
      </c>
    </row>
    <row r="1328" spans="1:5" ht="30" customHeight="1">
      <c r="A1328" s="14">
        <f>SUBTOTAL(3,$B$11:$B1328)</f>
        <v>1318</v>
      </c>
      <c r="B1328" s="12" t="str">
        <f>[1]Sheet1!B1322</f>
        <v>R.A. RAVINI</v>
      </c>
      <c r="C1328" s="13" t="str">
        <f>[1]Sheet1!G1322</f>
        <v>1469563200</v>
      </c>
      <c r="D1328" s="12" t="str">
        <f>[1]Sheet1!J1322</f>
        <v>NUTRISIONIS TERAMPIL</v>
      </c>
      <c r="E1328" s="13" t="str">
        <f>[1]Sheet1!M1322</f>
        <v>UMUM</v>
      </c>
    </row>
    <row r="1329" spans="1:5" ht="30" customHeight="1">
      <c r="A1329" s="14">
        <f>SUBTOTAL(3,$B$11:$B1329)</f>
        <v>1319</v>
      </c>
      <c r="B1329" s="12" t="str">
        <f>[1]Sheet1!B1323</f>
        <v>RACHMANIAR</v>
      </c>
      <c r="C1329" s="13" t="str">
        <f>[1]Sheet1!G1323</f>
        <v>1633923050</v>
      </c>
      <c r="D1329" s="12" t="str">
        <f>[1]Sheet1!J1323</f>
        <v>BIDAN TERAMPIL</v>
      </c>
      <c r="E1329" s="13" t="str">
        <f>[1]Sheet1!M1323</f>
        <v>UMUM</v>
      </c>
    </row>
    <row r="1330" spans="1:5" ht="30" customHeight="1">
      <c r="A1330" s="14">
        <f>SUBTOTAL(3,$B$11:$B1330)</f>
        <v>1320</v>
      </c>
      <c r="B1330" s="12" t="str">
        <f>[1]Sheet1!B1324</f>
        <v>RADIANA</v>
      </c>
      <c r="C1330" s="13" t="str">
        <f>[1]Sheet1!G1324</f>
        <v>1390030044</v>
      </c>
      <c r="D1330" s="12" t="str">
        <f>[1]Sheet1!J1324</f>
        <v>AUDITOR AHLI PERTAMA</v>
      </c>
      <c r="E1330" s="13" t="str">
        <f>[1]Sheet1!M1324</f>
        <v>UMUM</v>
      </c>
    </row>
    <row r="1331" spans="1:5" ht="30" customHeight="1">
      <c r="A1331" s="14">
        <f>SUBTOTAL(3,$B$11:$B1331)</f>
        <v>1321</v>
      </c>
      <c r="B1331" s="12" t="str">
        <f>[1]Sheet1!B1325</f>
        <v>RAFI PRASETYA SENJAYA</v>
      </c>
      <c r="C1331" s="13" t="str">
        <f>[1]Sheet1!G1325</f>
        <v>2146486591</v>
      </c>
      <c r="D1331" s="12" t="str">
        <f>[1]Sheet1!J1325</f>
        <v>PENGELOLA PENGENDALIAN PEMANFAATAN RUANG</v>
      </c>
      <c r="E1331" s="13" t="str">
        <f>[1]Sheet1!M1325</f>
        <v>UMUM</v>
      </c>
    </row>
    <row r="1332" spans="1:5" ht="30" customHeight="1">
      <c r="A1332" s="14">
        <f>SUBTOTAL(3,$B$11:$B1332)</f>
        <v>1322</v>
      </c>
      <c r="B1332" s="12" t="str">
        <f>[1]Sheet1!B1326</f>
        <v>RAFIKA WELIANTI</v>
      </c>
      <c r="C1332" s="13" t="str">
        <f>[1]Sheet1!G1326</f>
        <v>1952462685</v>
      </c>
      <c r="D1332" s="12" t="str">
        <f>[1]Sheet1!J1326</f>
        <v>PERAWAT TERAMPIL</v>
      </c>
      <c r="E1332" s="13" t="str">
        <f>[1]Sheet1!M1326</f>
        <v>UMUM</v>
      </c>
    </row>
    <row r="1333" spans="1:5" ht="30" customHeight="1">
      <c r="A1333" s="14">
        <f>SUBTOTAL(3,$B$11:$B1333)</f>
        <v>1323</v>
      </c>
      <c r="B1333" s="12" t="str">
        <f>[1]Sheet1!B1327</f>
        <v>RAFIYANTO</v>
      </c>
      <c r="C1333" s="13" t="str">
        <f>[1]Sheet1!G1327</f>
        <v>1144263483</v>
      </c>
      <c r="D1333" s="12" t="str">
        <f>[1]Sheet1!J1327</f>
        <v>RADIOGRAFER TERAMPIL</v>
      </c>
      <c r="E1333" s="13" t="str">
        <f>[1]Sheet1!M1327</f>
        <v>UMUM</v>
      </c>
    </row>
    <row r="1334" spans="1:5" ht="30" customHeight="1">
      <c r="A1334" s="14">
        <f>SUBTOTAL(3,$B$11:$B1334)</f>
        <v>1324</v>
      </c>
      <c r="B1334" s="12" t="str">
        <f>[1]Sheet1!B1328</f>
        <v>RAHAYU INDARWATI</v>
      </c>
      <c r="C1334" s="13" t="str">
        <f>[1]Sheet1!G1328</f>
        <v>1323426888</v>
      </c>
      <c r="D1334" s="12" t="str">
        <f>[1]Sheet1!J1328</f>
        <v>GURU BAHASA INGGRIS AHLI PERTAMA</v>
      </c>
      <c r="E1334" s="13" t="str">
        <f>[1]Sheet1!M1328</f>
        <v>UMUM</v>
      </c>
    </row>
    <row r="1335" spans="1:5" ht="30" customHeight="1">
      <c r="A1335" s="14">
        <f>SUBTOTAL(3,$B$11:$B1335)</f>
        <v>1325</v>
      </c>
      <c r="B1335" s="12" t="str">
        <f>[1]Sheet1!B1329</f>
        <v>RAHMA DAYANI</v>
      </c>
      <c r="C1335" s="13" t="str">
        <f>[1]Sheet1!G1329</f>
        <v>1633966250</v>
      </c>
      <c r="D1335" s="12" t="str">
        <f>[1]Sheet1!J1329</f>
        <v>PRANATA LABORATORIUM KESEHATAN TERAMPIL</v>
      </c>
      <c r="E1335" s="13" t="str">
        <f>[1]Sheet1!M1329</f>
        <v>UMUM</v>
      </c>
    </row>
    <row r="1336" spans="1:5" ht="30" customHeight="1">
      <c r="A1336" s="14">
        <f>SUBTOTAL(3,$B$11:$B1336)</f>
        <v>1326</v>
      </c>
      <c r="B1336" s="12" t="str">
        <f>[1]Sheet1!B1330</f>
        <v>RAHMAD HIDAYAT</v>
      </c>
      <c r="C1336" s="13" t="str">
        <f>[1]Sheet1!G1330</f>
        <v>1433393083</v>
      </c>
      <c r="D1336" s="12" t="str">
        <f>[1]Sheet1!J1330</f>
        <v>ASISTEN APOTEKER TERAMPIL</v>
      </c>
      <c r="E1336" s="13" t="str">
        <f>[1]Sheet1!M1330</f>
        <v>UMUM</v>
      </c>
    </row>
    <row r="1337" spans="1:5" ht="30" customHeight="1">
      <c r="A1337" s="14">
        <f>SUBTOTAL(3,$B$11:$B1337)</f>
        <v>1327</v>
      </c>
      <c r="B1337" s="12" t="str">
        <f>[1]Sheet1!B1331</f>
        <v>RAHMAD KAPILA</v>
      </c>
      <c r="C1337" s="13" t="str">
        <f>[1]Sheet1!G1331</f>
        <v>1351234056</v>
      </c>
      <c r="D1337" s="12" t="str">
        <f>[1]Sheet1!J1331</f>
        <v>GURU PPKN AHLI PERTAMA</v>
      </c>
      <c r="E1337" s="13" t="str">
        <f>[1]Sheet1!M1331</f>
        <v>UMUM</v>
      </c>
    </row>
    <row r="1338" spans="1:5" ht="30" customHeight="1">
      <c r="A1338" s="14">
        <f>SUBTOTAL(3,$B$11:$B1338)</f>
        <v>1328</v>
      </c>
      <c r="B1338" s="12" t="str">
        <f>[1]Sheet1!B1332</f>
        <v>RAHMAT BAHRUDIN</v>
      </c>
      <c r="C1338" s="13" t="str">
        <f>[1]Sheet1!G1332</f>
        <v>1858605790</v>
      </c>
      <c r="D1338" s="12" t="str">
        <f>[1]Sheet1!J1332</f>
        <v>PENYULUH PERTANIAN AHLI PERTAMA</v>
      </c>
      <c r="E1338" s="13" t="str">
        <f>[1]Sheet1!M1332</f>
        <v>UMUM</v>
      </c>
    </row>
    <row r="1339" spans="1:5" ht="30" customHeight="1">
      <c r="A1339" s="14">
        <f>SUBTOTAL(3,$B$11:$B1339)</f>
        <v>1329</v>
      </c>
      <c r="B1339" s="12" t="str">
        <f>[1]Sheet1!B1333</f>
        <v>RAHMAT HIDAYATULLAH</v>
      </c>
      <c r="C1339" s="13" t="str">
        <f>[1]Sheet1!G1333</f>
        <v>1524152128</v>
      </c>
      <c r="D1339" s="12" t="str">
        <f>[1]Sheet1!J1333</f>
        <v>GURU MATEMATIKA AHLI PERTAMA</v>
      </c>
      <c r="E1339" s="13" t="str">
        <f>[1]Sheet1!M1333</f>
        <v>UMUM</v>
      </c>
    </row>
    <row r="1340" spans="1:5" ht="30" customHeight="1">
      <c r="A1340" s="14">
        <f>SUBTOTAL(3,$B$11:$B1340)</f>
        <v>1330</v>
      </c>
      <c r="B1340" s="12" t="str">
        <f>[1]Sheet1!B1334</f>
        <v>RAHMAT IMAM ROSYADI</v>
      </c>
      <c r="C1340" s="13" t="str">
        <f>[1]Sheet1!G1334</f>
        <v>1062584022</v>
      </c>
      <c r="D1340" s="12" t="str">
        <f>[1]Sheet1!J1334</f>
        <v>TEKNIK JALAN DAN JEMBATAN AHLI PERTAMA</v>
      </c>
      <c r="E1340" s="13" t="str">
        <f>[1]Sheet1!M1334</f>
        <v>UMUM</v>
      </c>
    </row>
    <row r="1341" spans="1:5" ht="30" customHeight="1">
      <c r="A1341" s="14">
        <f>SUBTOTAL(3,$B$11:$B1341)</f>
        <v>1331</v>
      </c>
      <c r="B1341" s="12" t="str">
        <f>[1]Sheet1!B1335</f>
        <v>RAHMATUN ADHARIA</v>
      </c>
      <c r="C1341" s="13" t="str">
        <f>[1]Sheet1!G1335</f>
        <v>1886252536</v>
      </c>
      <c r="D1341" s="12" t="str">
        <f>[1]Sheet1!J1335</f>
        <v>GURU BAHASA INDONESIA AHLI PERTAMA</v>
      </c>
      <c r="E1341" s="13" t="str">
        <f>[1]Sheet1!M1335</f>
        <v>UMUM</v>
      </c>
    </row>
    <row r="1342" spans="1:5" ht="30" customHeight="1">
      <c r="A1342" s="14">
        <f>SUBTOTAL(3,$B$11:$B1342)</f>
        <v>1332</v>
      </c>
      <c r="B1342" s="12" t="str">
        <f>[1]Sheet1!B1336</f>
        <v>RAHMAWATI PERTIWI</v>
      </c>
      <c r="C1342" s="13" t="str">
        <f>[1]Sheet1!G1336</f>
        <v>1546156104</v>
      </c>
      <c r="D1342" s="12" t="str">
        <f>[1]Sheet1!J1336</f>
        <v>GURU BAHASA INDONESIA AHLI PERTAMA</v>
      </c>
      <c r="E1342" s="13" t="str">
        <f>[1]Sheet1!M1336</f>
        <v>UMUM</v>
      </c>
    </row>
    <row r="1343" spans="1:5" ht="30" customHeight="1">
      <c r="A1343" s="14">
        <f>SUBTOTAL(3,$B$11:$B1343)</f>
        <v>1333</v>
      </c>
      <c r="B1343" s="12" t="str">
        <f>[1]Sheet1!B1337</f>
        <v>RAHMI PRIMADYAWATI</v>
      </c>
      <c r="C1343" s="13" t="str">
        <f>[1]Sheet1!G1337</f>
        <v>1728344343</v>
      </c>
      <c r="D1343" s="12" t="str">
        <f>[1]Sheet1!J1337</f>
        <v>PENGELOLA TEKNOLOGI INFORMASI</v>
      </c>
      <c r="E1343" s="13" t="str">
        <f>[1]Sheet1!M1337</f>
        <v>UMUM</v>
      </c>
    </row>
    <row r="1344" spans="1:5" ht="30" customHeight="1">
      <c r="A1344" s="14">
        <f>SUBTOTAL(3,$B$11:$B1344)</f>
        <v>1334</v>
      </c>
      <c r="B1344" s="12" t="str">
        <f>[1]Sheet1!B1338</f>
        <v>RAISA ANGGRAINI</v>
      </c>
      <c r="C1344" s="13" t="str">
        <f>[1]Sheet1!G1338</f>
        <v>1339111045</v>
      </c>
      <c r="D1344" s="12" t="str">
        <f>[1]Sheet1!J1338</f>
        <v>GURU IPA AHLI PERTAMA</v>
      </c>
      <c r="E1344" s="13" t="str">
        <f>[1]Sheet1!M1338</f>
        <v>UMUM</v>
      </c>
    </row>
    <row r="1345" spans="1:5" ht="30" customHeight="1">
      <c r="A1345" s="14">
        <f>SUBTOTAL(3,$B$11:$B1345)</f>
        <v>1335</v>
      </c>
      <c r="B1345" s="12" t="str">
        <f>[1]Sheet1!B1339</f>
        <v>RAMA MARVAJAYA</v>
      </c>
      <c r="C1345" s="13" t="str">
        <f>[1]Sheet1!G1339</f>
        <v>1886832399</v>
      </c>
      <c r="D1345" s="12" t="str">
        <f>[1]Sheet1!J1339</f>
        <v>PENGELOLA SITUS/WEB</v>
      </c>
      <c r="E1345" s="13" t="str">
        <f>[1]Sheet1!M1339</f>
        <v>UMUM</v>
      </c>
    </row>
    <row r="1346" spans="1:5" ht="30" customHeight="1">
      <c r="A1346" s="14">
        <f>SUBTOTAL(3,$B$11:$B1346)</f>
        <v>1336</v>
      </c>
      <c r="B1346" s="12" t="str">
        <f>[1]Sheet1!B1340</f>
        <v>RAMADHANI</v>
      </c>
      <c r="C1346" s="13" t="str">
        <f>[1]Sheet1!G1340</f>
        <v>1764665360</v>
      </c>
      <c r="D1346" s="12" t="str">
        <f>[1]Sheet1!J1340</f>
        <v>PERAWAT TERAMPIL</v>
      </c>
      <c r="E1346" s="13" t="str">
        <f>[1]Sheet1!M1340</f>
        <v>UMUM</v>
      </c>
    </row>
    <row r="1347" spans="1:5" ht="30" customHeight="1">
      <c r="A1347" s="14">
        <f>SUBTOTAL(3,$B$11:$B1347)</f>
        <v>1337</v>
      </c>
      <c r="B1347" s="12" t="str">
        <f>[1]Sheet1!B1341</f>
        <v>RAMITA ELPIANI</v>
      </c>
      <c r="C1347" s="13" t="str">
        <f>[1]Sheet1!G1341</f>
        <v>2137052929</v>
      </c>
      <c r="D1347" s="12" t="str">
        <f>[1]Sheet1!J1341</f>
        <v>GURU KELAS AHLI PERTAMA</v>
      </c>
      <c r="E1347" s="13" t="str">
        <f>[1]Sheet1!M1341</f>
        <v>UMUM</v>
      </c>
    </row>
    <row r="1348" spans="1:5" ht="30" customHeight="1">
      <c r="A1348" s="14">
        <f>SUBTOTAL(3,$B$11:$B1348)</f>
        <v>1338</v>
      </c>
      <c r="B1348" s="12" t="str">
        <f>[1]Sheet1!B1342</f>
        <v>RANDA NUGRAHA</v>
      </c>
      <c r="C1348" s="13" t="str">
        <f>[1]Sheet1!G1342</f>
        <v>1822733805</v>
      </c>
      <c r="D1348" s="12" t="str">
        <f>[1]Sheet1!J1342</f>
        <v>PRANATA KOMPUTER TERAMPIL</v>
      </c>
      <c r="E1348" s="13" t="str">
        <f>[1]Sheet1!M1342</f>
        <v>UMUM</v>
      </c>
    </row>
    <row r="1349" spans="1:5" ht="30" customHeight="1">
      <c r="A1349" s="14">
        <f>SUBTOTAL(3,$B$11:$B1349)</f>
        <v>1339</v>
      </c>
      <c r="B1349" s="12" t="str">
        <f>[1]Sheet1!B1343</f>
        <v>RANDI NOVIAR</v>
      </c>
      <c r="C1349" s="13" t="str">
        <f>[1]Sheet1!G1343</f>
        <v>1397330310</v>
      </c>
      <c r="D1349" s="12" t="str">
        <f>[1]Sheet1!J1343</f>
        <v>PERAWAT TERAMPIL</v>
      </c>
      <c r="E1349" s="13" t="str">
        <f>[1]Sheet1!M1343</f>
        <v>UMUM</v>
      </c>
    </row>
    <row r="1350" spans="1:5" ht="30" customHeight="1">
      <c r="A1350" s="14">
        <f>SUBTOTAL(3,$B$11:$B1350)</f>
        <v>1340</v>
      </c>
      <c r="B1350" s="12" t="str">
        <f>[1]Sheet1!B1344</f>
        <v>RANDI SETYADI</v>
      </c>
      <c r="C1350" s="13" t="str">
        <f>[1]Sheet1!G1344</f>
        <v>1485299680</v>
      </c>
      <c r="D1350" s="12" t="str">
        <f>[1]Sheet1!J1344</f>
        <v>PRANATA LABORATORIUM KESEHATAN TERAMPIL</v>
      </c>
      <c r="E1350" s="13" t="str">
        <f>[1]Sheet1!M1344</f>
        <v>UMUM</v>
      </c>
    </row>
    <row r="1351" spans="1:5" ht="30" customHeight="1">
      <c r="A1351" s="14">
        <f>SUBTOTAL(3,$B$11:$B1351)</f>
        <v>1341</v>
      </c>
      <c r="B1351" s="12" t="str">
        <f>[1]Sheet1!B1345</f>
        <v>RANI HARYATI</v>
      </c>
      <c r="C1351" s="13" t="str">
        <f>[1]Sheet1!G1345</f>
        <v>1358320624</v>
      </c>
      <c r="D1351" s="12" t="str">
        <f>[1]Sheet1!J1345</f>
        <v>GURU IPA AHLI PERTAMA</v>
      </c>
      <c r="E1351" s="13" t="str">
        <f>[1]Sheet1!M1345</f>
        <v>UMUM</v>
      </c>
    </row>
    <row r="1352" spans="1:5" ht="30" customHeight="1">
      <c r="A1352" s="14">
        <f>SUBTOTAL(3,$B$11:$B1352)</f>
        <v>1342</v>
      </c>
      <c r="B1352" s="12" t="str">
        <f>[1]Sheet1!B1346</f>
        <v>RANI OKTARINA</v>
      </c>
      <c r="C1352" s="13" t="str">
        <f>[1]Sheet1!G1346</f>
        <v>1753605927</v>
      </c>
      <c r="D1352" s="12" t="str">
        <f>[1]Sheet1!J1346</f>
        <v>GURU MATEMATIKA AHLI PERTAMA</v>
      </c>
      <c r="E1352" s="13" t="str">
        <f>[1]Sheet1!M1346</f>
        <v>UMUM</v>
      </c>
    </row>
    <row r="1353" spans="1:5" ht="30" customHeight="1">
      <c r="A1353" s="14">
        <f>SUBTOTAL(3,$B$11:$B1353)</f>
        <v>1343</v>
      </c>
      <c r="B1353" s="12" t="str">
        <f>[1]Sheet1!B1347</f>
        <v>RANO SEPTIANTORO</v>
      </c>
      <c r="C1353" s="13" t="str">
        <f>[1]Sheet1!G1347</f>
        <v>1818326582</v>
      </c>
      <c r="D1353" s="12" t="str">
        <f>[1]Sheet1!J1347</f>
        <v>PENGAWAS TATA BANGUNAN DAN PERUMAHAN</v>
      </c>
      <c r="E1353" s="13" t="str">
        <f>[1]Sheet1!M1347</f>
        <v>UMUM</v>
      </c>
    </row>
    <row r="1354" spans="1:5" ht="30" customHeight="1">
      <c r="A1354" s="14">
        <f>SUBTOTAL(3,$B$11:$B1354)</f>
        <v>1344</v>
      </c>
      <c r="B1354" s="12" t="str">
        <f>[1]Sheet1!B1348</f>
        <v>RANTI EKA SARI</v>
      </c>
      <c r="C1354" s="13" t="str">
        <f>[1]Sheet1!G1348</f>
        <v>1483026307</v>
      </c>
      <c r="D1354" s="12" t="str">
        <f>[1]Sheet1!J1348</f>
        <v>BIDAN TERAMPIL</v>
      </c>
      <c r="E1354" s="13" t="str">
        <f>[1]Sheet1!M1348</f>
        <v>UMUM</v>
      </c>
    </row>
    <row r="1355" spans="1:5" ht="30" customHeight="1">
      <c r="A1355" s="14">
        <f>SUBTOTAL(3,$B$11:$B1355)</f>
        <v>1345</v>
      </c>
      <c r="B1355" s="12" t="str">
        <f>[1]Sheet1!B1349</f>
        <v>RANTI LOVITA</v>
      </c>
      <c r="C1355" s="13" t="str">
        <f>[1]Sheet1!G1349</f>
        <v>1756137388</v>
      </c>
      <c r="D1355" s="12" t="str">
        <f>[1]Sheet1!J1349</f>
        <v>BIDAN TERAMPIL</v>
      </c>
      <c r="E1355" s="13" t="str">
        <f>[1]Sheet1!M1349</f>
        <v>UMUM</v>
      </c>
    </row>
    <row r="1356" spans="1:5" ht="30" customHeight="1">
      <c r="A1356" s="14">
        <f>SUBTOTAL(3,$B$11:$B1356)</f>
        <v>1346</v>
      </c>
      <c r="B1356" s="12" t="str">
        <f>[1]Sheet1!B1350</f>
        <v>RANTITYA PAULIANA</v>
      </c>
      <c r="C1356" s="13" t="str">
        <f>[1]Sheet1!G1350</f>
        <v>2072174217</v>
      </c>
      <c r="D1356" s="12" t="str">
        <f>[1]Sheet1!J1350</f>
        <v>DOKTER GIGI AHLI PERTAMA</v>
      </c>
      <c r="E1356" s="13" t="str">
        <f>[1]Sheet1!M1350</f>
        <v>UMUM</v>
      </c>
    </row>
    <row r="1357" spans="1:5" ht="30" customHeight="1">
      <c r="A1357" s="14">
        <f>SUBTOTAL(3,$B$11:$B1357)</f>
        <v>1347</v>
      </c>
      <c r="B1357" s="12" t="str">
        <f>[1]Sheet1!B1351</f>
        <v>RARAS KUSFAJARDINI</v>
      </c>
      <c r="C1357" s="13" t="str">
        <f>[1]Sheet1!G1351</f>
        <v>1854130310</v>
      </c>
      <c r="D1357" s="12" t="str">
        <f>[1]Sheet1!J1351</f>
        <v>GURU MATEMATIKA AHLI PERTAMA</v>
      </c>
      <c r="E1357" s="13" t="str">
        <f>[1]Sheet1!M1351</f>
        <v>UMUM</v>
      </c>
    </row>
    <row r="1358" spans="1:5" ht="30" customHeight="1">
      <c r="A1358" s="14">
        <f>SUBTOTAL(3,$B$11:$B1358)</f>
        <v>1348</v>
      </c>
      <c r="B1358" s="12" t="str">
        <f>[1]Sheet1!B1352</f>
        <v>RATIH TRIUNTARI</v>
      </c>
      <c r="C1358" s="13" t="str">
        <f>[1]Sheet1!G1352</f>
        <v>1196238000</v>
      </c>
      <c r="D1358" s="12" t="str">
        <f>[1]Sheet1!J1352</f>
        <v>APOTEKER AHLI PERTAMA</v>
      </c>
      <c r="E1358" s="13" t="str">
        <f>[1]Sheet1!M1352</f>
        <v>UMUM</v>
      </c>
    </row>
    <row r="1359" spans="1:5" ht="30" customHeight="1">
      <c r="A1359" s="14">
        <f>SUBTOTAL(3,$B$11:$B1359)</f>
        <v>1349</v>
      </c>
      <c r="B1359" s="12" t="str">
        <f>[1]Sheet1!B1353</f>
        <v>RATIKA YUANTO</v>
      </c>
      <c r="C1359" s="13" t="str">
        <f>[1]Sheet1!G1353</f>
        <v>1506911840</v>
      </c>
      <c r="D1359" s="12" t="str">
        <f>[1]Sheet1!J1353</f>
        <v>DOKTER GIGI AHLI PERTAMA</v>
      </c>
      <c r="E1359" s="13" t="str">
        <f>[1]Sheet1!M1353</f>
        <v>UMUM</v>
      </c>
    </row>
    <row r="1360" spans="1:5" ht="30" customHeight="1">
      <c r="A1360" s="14">
        <f>SUBTOTAL(3,$B$11:$B1360)</f>
        <v>1350</v>
      </c>
      <c r="B1360" s="12" t="str">
        <f>[1]Sheet1!B1354</f>
        <v>RATINA SARI</v>
      </c>
      <c r="C1360" s="13" t="str">
        <f>[1]Sheet1!G1354</f>
        <v>1824910692</v>
      </c>
      <c r="D1360" s="12" t="str">
        <f>[1]Sheet1!J1354</f>
        <v>GURU KELAS AHLI PERTAMA</v>
      </c>
      <c r="E1360" s="13" t="str">
        <f>[1]Sheet1!M1354</f>
        <v>UMUM</v>
      </c>
    </row>
    <row r="1361" spans="1:5" ht="30" customHeight="1">
      <c r="A1361" s="14">
        <f>SUBTOTAL(3,$B$11:$B1361)</f>
        <v>1351</v>
      </c>
      <c r="B1361" s="12" t="str">
        <f>[1]Sheet1!B1355</f>
        <v>RATNA</v>
      </c>
      <c r="C1361" s="13" t="str">
        <f>[1]Sheet1!G1355</f>
        <v>1302764081</v>
      </c>
      <c r="D1361" s="12" t="str">
        <f>[1]Sheet1!J1355</f>
        <v>GURU KELAS AHLI PERTAMA</v>
      </c>
      <c r="E1361" s="13" t="str">
        <f>[1]Sheet1!M1355</f>
        <v>UMUM</v>
      </c>
    </row>
    <row r="1362" spans="1:5" ht="30" customHeight="1">
      <c r="A1362" s="14">
        <f>SUBTOTAL(3,$B$11:$B1362)</f>
        <v>1352</v>
      </c>
      <c r="B1362" s="12" t="str">
        <f>[1]Sheet1!B1356</f>
        <v>RATNA DEWI</v>
      </c>
      <c r="C1362" s="13" t="str">
        <f>[1]Sheet1!G1356</f>
        <v>1607266063</v>
      </c>
      <c r="D1362" s="12" t="str">
        <f>[1]Sheet1!J1356</f>
        <v>GURU MATEMATIKA AHLI PERTAMA</v>
      </c>
      <c r="E1362" s="13" t="str">
        <f>[1]Sheet1!M1356</f>
        <v>UMUM</v>
      </c>
    </row>
    <row r="1363" spans="1:5" ht="30" customHeight="1">
      <c r="A1363" s="14">
        <f>SUBTOTAL(3,$B$11:$B1363)</f>
        <v>1353</v>
      </c>
      <c r="B1363" s="12" t="str">
        <f>[1]Sheet1!B1357</f>
        <v>RATNA INDRIYANI</v>
      </c>
      <c r="C1363" s="13" t="str">
        <f>[1]Sheet1!G1357</f>
        <v>2049873936</v>
      </c>
      <c r="D1363" s="12" t="str">
        <f>[1]Sheet1!J1357</f>
        <v>GURU MATEMATIKA AHLI PERTAMA</v>
      </c>
      <c r="E1363" s="13" t="str">
        <f>[1]Sheet1!M1357</f>
        <v>UMUM</v>
      </c>
    </row>
    <row r="1364" spans="1:5" ht="30" customHeight="1">
      <c r="A1364" s="14">
        <f>SUBTOTAL(3,$B$11:$B1364)</f>
        <v>1354</v>
      </c>
      <c r="B1364" s="12" t="str">
        <f>[1]Sheet1!B1358</f>
        <v>RATNA SUSILAWATI</v>
      </c>
      <c r="C1364" s="13" t="str">
        <f>[1]Sheet1!G1358</f>
        <v>1656244813</v>
      </c>
      <c r="D1364" s="12" t="str">
        <f>[1]Sheet1!J1358</f>
        <v>GURU IPS AHLI PERTAMA</v>
      </c>
      <c r="E1364" s="13" t="str">
        <f>[1]Sheet1!M1358</f>
        <v>UMUM</v>
      </c>
    </row>
    <row r="1365" spans="1:5" ht="30" customHeight="1">
      <c r="A1365" s="14">
        <f>SUBTOTAL(3,$B$11:$B1365)</f>
        <v>1355</v>
      </c>
      <c r="B1365" s="12" t="str">
        <f>[1]Sheet1!B1359</f>
        <v>RATNAWATI</v>
      </c>
      <c r="C1365" s="13" t="str">
        <f>[1]Sheet1!G1359</f>
        <v>2077001318</v>
      </c>
      <c r="D1365" s="12" t="str">
        <f>[1]Sheet1!J1359</f>
        <v>GURU BAHASA INDONESIA AHLI PERTAMA</v>
      </c>
      <c r="E1365" s="13" t="str">
        <f>[1]Sheet1!M1359</f>
        <v>UMUM</v>
      </c>
    </row>
    <row r="1366" spans="1:5" ht="30" customHeight="1">
      <c r="A1366" s="14">
        <f>SUBTOTAL(3,$B$11:$B1366)</f>
        <v>1356</v>
      </c>
      <c r="B1366" s="12" t="str">
        <f>[1]Sheet1!B1360</f>
        <v>RAVI INDRIANI</v>
      </c>
      <c r="C1366" s="13" t="str">
        <f>[1]Sheet1!G1360</f>
        <v>1429927490</v>
      </c>
      <c r="D1366" s="12" t="str">
        <f>[1]Sheet1!J1360</f>
        <v>PENGELOLA TEKNOLOGI INFORMASI</v>
      </c>
      <c r="E1366" s="13" t="str">
        <f>[1]Sheet1!M1360</f>
        <v>UMUM</v>
      </c>
    </row>
    <row r="1367" spans="1:5" ht="30" customHeight="1">
      <c r="A1367" s="14">
        <f>SUBTOTAL(3,$B$11:$B1367)</f>
        <v>1357</v>
      </c>
      <c r="B1367" s="12" t="str">
        <f>[1]Sheet1!B1361</f>
        <v>RAVITA HASIBUAN</v>
      </c>
      <c r="C1367" s="13" t="str">
        <f>[1]Sheet1!G1361</f>
        <v>1314841260</v>
      </c>
      <c r="D1367" s="12" t="str">
        <f>[1]Sheet1!J1361</f>
        <v>GURU MATEMATIKA AHLI PERTAMA</v>
      </c>
      <c r="E1367" s="13" t="str">
        <f>[1]Sheet1!M1361</f>
        <v>UMUM</v>
      </c>
    </row>
    <row r="1368" spans="1:5" ht="30" customHeight="1">
      <c r="A1368" s="14">
        <f>SUBTOTAL(3,$B$11:$B1368)</f>
        <v>1358</v>
      </c>
      <c r="B1368" s="12" t="str">
        <f>[1]Sheet1!B1362</f>
        <v>RAY MAKKAWARU</v>
      </c>
      <c r="C1368" s="13" t="str">
        <f>[1]Sheet1!G1362</f>
        <v>2124144000</v>
      </c>
      <c r="D1368" s="12" t="str">
        <f>[1]Sheet1!J1362</f>
        <v>ANALIS PEMANFAATAN RUANG</v>
      </c>
      <c r="E1368" s="13" t="str">
        <f>[1]Sheet1!M1362</f>
        <v>UMUM</v>
      </c>
    </row>
    <row r="1369" spans="1:5" ht="30" customHeight="1">
      <c r="A1369" s="14">
        <f>SUBTOTAL(3,$B$11:$B1369)</f>
        <v>1359</v>
      </c>
      <c r="B1369" s="12" t="str">
        <f>[1]Sheet1!B1363</f>
        <v>RAYSITA</v>
      </c>
      <c r="C1369" s="13" t="str">
        <f>[1]Sheet1!G1363</f>
        <v>1354131422</v>
      </c>
      <c r="D1369" s="12" t="str">
        <f>[1]Sheet1!J1363</f>
        <v>PENGELOLA SITUS/WEB</v>
      </c>
      <c r="E1369" s="13" t="str">
        <f>[1]Sheet1!M1363</f>
        <v>UMUM</v>
      </c>
    </row>
    <row r="1370" spans="1:5" ht="30" customHeight="1">
      <c r="A1370" s="14">
        <f>SUBTOTAL(3,$B$11:$B1370)</f>
        <v>1360</v>
      </c>
      <c r="B1370" s="12" t="str">
        <f>[1]Sheet1!B1364</f>
        <v>REDIANSYAH PUTRA</v>
      </c>
      <c r="C1370" s="13" t="str">
        <f>[1]Sheet1!G1364</f>
        <v>2057759935</v>
      </c>
      <c r="D1370" s="12" t="str">
        <f>[1]Sheet1!J1364</f>
        <v>ANALIS KONSERVASI AIR DAN LINGKUNGAN HIDUP</v>
      </c>
      <c r="E1370" s="13" t="str">
        <f>[1]Sheet1!M1364</f>
        <v>UMUM</v>
      </c>
    </row>
    <row r="1371" spans="1:5" ht="30" customHeight="1">
      <c r="A1371" s="14">
        <f>SUBTOTAL(3,$B$11:$B1371)</f>
        <v>1361</v>
      </c>
      <c r="B1371" s="12" t="str">
        <f>[1]Sheet1!B1365</f>
        <v>REGIES MUMPUNI RAMADANI</v>
      </c>
      <c r="C1371" s="13" t="str">
        <f>[1]Sheet1!G1365</f>
        <v>1389997311</v>
      </c>
      <c r="D1371" s="12" t="str">
        <f>[1]Sheet1!J1365</f>
        <v>DOKTER AHLI PERTAMA</v>
      </c>
      <c r="E1371" s="13" t="str">
        <f>[1]Sheet1!M1365</f>
        <v>UMUM</v>
      </c>
    </row>
    <row r="1372" spans="1:5" ht="30" customHeight="1">
      <c r="A1372" s="14">
        <f>SUBTOTAL(3,$B$11:$B1372)</f>
        <v>1362</v>
      </c>
      <c r="B1372" s="12" t="str">
        <f>[1]Sheet1!B1366</f>
        <v>REGINA HANDAYANI</v>
      </c>
      <c r="C1372" s="13" t="str">
        <f>[1]Sheet1!G1366</f>
        <v>2065681373</v>
      </c>
      <c r="D1372" s="12" t="str">
        <f>[1]Sheet1!J1366</f>
        <v>GURU MATEMATIKA AHLI PERTAMA</v>
      </c>
      <c r="E1372" s="13" t="str">
        <f>[1]Sheet1!M1366</f>
        <v>UMUM</v>
      </c>
    </row>
    <row r="1373" spans="1:5" ht="30" customHeight="1">
      <c r="A1373" s="14">
        <f>SUBTOTAL(3,$B$11:$B1373)</f>
        <v>1363</v>
      </c>
      <c r="B1373" s="12" t="str">
        <f>[1]Sheet1!B1367</f>
        <v>REGINA PUTRI PRATIWI</v>
      </c>
      <c r="C1373" s="13" t="str">
        <f>[1]Sheet1!G1367</f>
        <v>1070690214</v>
      </c>
      <c r="D1373" s="12" t="str">
        <f>[1]Sheet1!J1367</f>
        <v>PENGELOLA SITUS/WEB</v>
      </c>
      <c r="E1373" s="13" t="str">
        <f>[1]Sheet1!M1367</f>
        <v>UMUM</v>
      </c>
    </row>
    <row r="1374" spans="1:5" ht="30" customHeight="1">
      <c r="A1374" s="14">
        <f>SUBTOTAL(3,$B$11:$B1374)</f>
        <v>1364</v>
      </c>
      <c r="B1374" s="12" t="str">
        <f>[1]Sheet1!B1368</f>
        <v>REMAYENI</v>
      </c>
      <c r="C1374" s="13" t="str">
        <f>[1]Sheet1!G1368</f>
        <v>1587158994</v>
      </c>
      <c r="D1374" s="12" t="str">
        <f>[1]Sheet1!J1368</f>
        <v>GURU AGAMA ISLAM AHLI PERTAMA</v>
      </c>
      <c r="E1374" s="13" t="str">
        <f>[1]Sheet1!M1368</f>
        <v>UMUM</v>
      </c>
    </row>
    <row r="1375" spans="1:5" ht="30" customHeight="1">
      <c r="A1375" s="14">
        <f>SUBTOTAL(3,$B$11:$B1375)</f>
        <v>1365</v>
      </c>
      <c r="B1375" s="12" t="str">
        <f>[1]Sheet1!B1369</f>
        <v>RENA WULANDARI</v>
      </c>
      <c r="C1375" s="13" t="str">
        <f>[1]Sheet1!G1369</f>
        <v>2109321286</v>
      </c>
      <c r="D1375" s="12" t="str">
        <f>[1]Sheet1!J1369</f>
        <v>GURU IPS AHLI PERTAMA</v>
      </c>
      <c r="E1375" s="13" t="str">
        <f>[1]Sheet1!M1369</f>
        <v>UMUM</v>
      </c>
    </row>
    <row r="1376" spans="1:5" ht="30" customHeight="1">
      <c r="A1376" s="14">
        <f>SUBTOTAL(3,$B$11:$B1376)</f>
        <v>1366</v>
      </c>
      <c r="B1376" s="12" t="str">
        <f>[1]Sheet1!B1370</f>
        <v>RENDA JUWITA KAMALAU</v>
      </c>
      <c r="C1376" s="13" t="str">
        <f>[1]Sheet1!G1370</f>
        <v>1855589743</v>
      </c>
      <c r="D1376" s="12" t="str">
        <f>[1]Sheet1!J1370</f>
        <v>BIDAN TERAMPIL</v>
      </c>
      <c r="E1376" s="13" t="str">
        <f>[1]Sheet1!M1370</f>
        <v>UMUM</v>
      </c>
    </row>
    <row r="1377" spans="1:5" ht="30" customHeight="1">
      <c r="A1377" s="14">
        <f>SUBTOTAL(3,$B$11:$B1377)</f>
        <v>1367</v>
      </c>
      <c r="B1377" s="12" t="str">
        <f>[1]Sheet1!B1371</f>
        <v>RENDRA YUNIZAR</v>
      </c>
      <c r="C1377" s="13" t="str">
        <f>[1]Sheet1!G1371</f>
        <v>1558620913</v>
      </c>
      <c r="D1377" s="12" t="str">
        <f>[1]Sheet1!J1371</f>
        <v>PRANATA LABORATORIUM KESEHATAN TERAMPIL</v>
      </c>
      <c r="E1377" s="13" t="str">
        <f>[1]Sheet1!M1371</f>
        <v>UMUM</v>
      </c>
    </row>
    <row r="1378" spans="1:5" ht="30" customHeight="1">
      <c r="A1378" s="14">
        <f>SUBTOTAL(3,$B$11:$B1378)</f>
        <v>1368</v>
      </c>
      <c r="B1378" s="12" t="str">
        <f>[1]Sheet1!B1372</f>
        <v>RENI KOMARINA</v>
      </c>
      <c r="C1378" s="13" t="str">
        <f>[1]Sheet1!G1372</f>
        <v>1829498224</v>
      </c>
      <c r="D1378" s="12" t="str">
        <f>[1]Sheet1!J1372</f>
        <v>GURU KELAS AHLI PERTAMA</v>
      </c>
      <c r="E1378" s="13" t="str">
        <f>[1]Sheet1!M1372</f>
        <v>UMUM</v>
      </c>
    </row>
    <row r="1379" spans="1:5" ht="30" customHeight="1">
      <c r="A1379" s="14">
        <f>SUBTOTAL(3,$B$11:$B1379)</f>
        <v>1369</v>
      </c>
      <c r="B1379" s="12" t="str">
        <f>[1]Sheet1!B1373</f>
        <v>RENI MALISA PUTRI</v>
      </c>
      <c r="C1379" s="13" t="str">
        <f>[1]Sheet1!G1373</f>
        <v>1664501440</v>
      </c>
      <c r="D1379" s="12" t="str">
        <f>[1]Sheet1!J1373</f>
        <v>GURU KELAS AHLI PERTAMA</v>
      </c>
      <c r="E1379" s="13" t="str">
        <f>[1]Sheet1!M1373</f>
        <v>UMUM</v>
      </c>
    </row>
    <row r="1380" spans="1:5" ht="30" customHeight="1">
      <c r="A1380" s="14">
        <f>SUBTOTAL(3,$B$11:$B1380)</f>
        <v>1370</v>
      </c>
      <c r="B1380" s="12" t="str">
        <f>[1]Sheet1!B1374</f>
        <v>RENI MAYASARI</v>
      </c>
      <c r="C1380" s="13" t="str">
        <f>[1]Sheet1!G1374</f>
        <v>1184961368</v>
      </c>
      <c r="D1380" s="12" t="str">
        <f>[1]Sheet1!J1374</f>
        <v>GURU IPS AHLI PERTAMA</v>
      </c>
      <c r="E1380" s="13" t="str">
        <f>[1]Sheet1!M1374</f>
        <v>UMUM</v>
      </c>
    </row>
    <row r="1381" spans="1:5" ht="30" customHeight="1">
      <c r="A1381" s="14">
        <f>SUBTOTAL(3,$B$11:$B1381)</f>
        <v>1371</v>
      </c>
      <c r="B1381" s="12" t="str">
        <f>[1]Sheet1!B1375</f>
        <v>RENI PRATIWI</v>
      </c>
      <c r="C1381" s="13" t="str">
        <f>[1]Sheet1!G1375</f>
        <v>2090494764</v>
      </c>
      <c r="D1381" s="12" t="str">
        <f>[1]Sheet1!J1375</f>
        <v>GURU KELAS AHLI PERTAMA</v>
      </c>
      <c r="E1381" s="13" t="str">
        <f>[1]Sheet1!M1375</f>
        <v>UMUM</v>
      </c>
    </row>
    <row r="1382" spans="1:5" ht="30" customHeight="1">
      <c r="A1382" s="14">
        <f>SUBTOTAL(3,$B$11:$B1382)</f>
        <v>1372</v>
      </c>
      <c r="B1382" s="12" t="str">
        <f>[1]Sheet1!B1376</f>
        <v>RENI YUSPITA</v>
      </c>
      <c r="C1382" s="13" t="str">
        <f>[1]Sheet1!G1376</f>
        <v>2009084541</v>
      </c>
      <c r="D1382" s="12" t="str">
        <f>[1]Sheet1!J1376</f>
        <v>PENYULUH PERTANIAN AHLI PERTAMA</v>
      </c>
      <c r="E1382" s="13" t="str">
        <f>[1]Sheet1!M1376</f>
        <v>UMUM</v>
      </c>
    </row>
    <row r="1383" spans="1:5" ht="30" customHeight="1">
      <c r="A1383" s="14">
        <f>SUBTOTAL(3,$B$11:$B1383)</f>
        <v>1373</v>
      </c>
      <c r="B1383" s="12" t="str">
        <f>[1]Sheet1!B1377</f>
        <v>RENNI OKTAVIANI</v>
      </c>
      <c r="C1383" s="13" t="str">
        <f>[1]Sheet1!G1377</f>
        <v>1363475221</v>
      </c>
      <c r="D1383" s="12" t="str">
        <f>[1]Sheet1!J1377</f>
        <v>GURU KELAS AHLI PERTAMA</v>
      </c>
      <c r="E1383" s="13" t="str">
        <f>[1]Sheet1!M1377</f>
        <v>UMUM</v>
      </c>
    </row>
    <row r="1384" spans="1:5" ht="30" customHeight="1">
      <c r="A1384" s="14">
        <f>SUBTOTAL(3,$B$11:$B1384)</f>
        <v>1374</v>
      </c>
      <c r="B1384" s="12" t="str">
        <f>[1]Sheet1!B1378</f>
        <v>RENNY KURNIAWATI</v>
      </c>
      <c r="C1384" s="13" t="str">
        <f>[1]Sheet1!G1378</f>
        <v>1479878899</v>
      </c>
      <c r="D1384" s="12" t="str">
        <f>[1]Sheet1!J1378</f>
        <v>PRANATA LABORATORIUM KESEHATAN TERAMPIL</v>
      </c>
      <c r="E1384" s="13" t="str">
        <f>[1]Sheet1!M1378</f>
        <v>UMUM</v>
      </c>
    </row>
    <row r="1385" spans="1:5" ht="30" customHeight="1">
      <c r="A1385" s="14">
        <f>SUBTOTAL(3,$B$11:$B1385)</f>
        <v>1375</v>
      </c>
      <c r="B1385" s="12" t="str">
        <f>[1]Sheet1!B1379</f>
        <v>RENY DAHLIANI</v>
      </c>
      <c r="C1385" s="13" t="str">
        <f>[1]Sheet1!G1379</f>
        <v>1473146873</v>
      </c>
      <c r="D1385" s="12" t="str">
        <f>[1]Sheet1!J1379</f>
        <v>PRANATA LABORATORIUM KESEHATAN TERAMPIL</v>
      </c>
      <c r="E1385" s="13" t="str">
        <f>[1]Sheet1!M1379</f>
        <v>UMUM</v>
      </c>
    </row>
    <row r="1386" spans="1:5" ht="30" customHeight="1">
      <c r="A1386" s="14">
        <f>SUBTOTAL(3,$B$11:$B1386)</f>
        <v>1376</v>
      </c>
      <c r="B1386" s="12" t="str">
        <f>[1]Sheet1!B1380</f>
        <v>RENY OVANIA</v>
      </c>
      <c r="C1386" s="13" t="str">
        <f>[1]Sheet1!G1380</f>
        <v>1404926330</v>
      </c>
      <c r="D1386" s="12" t="str">
        <f>[1]Sheet1!J1380</f>
        <v>GURU BAHASA INGGRIS AHLI PERTAMA</v>
      </c>
      <c r="E1386" s="13" t="str">
        <f>[1]Sheet1!M1380</f>
        <v>UMUM</v>
      </c>
    </row>
    <row r="1387" spans="1:5" ht="30" customHeight="1">
      <c r="A1387" s="14">
        <f>SUBTOTAL(3,$B$11:$B1387)</f>
        <v>1377</v>
      </c>
      <c r="B1387" s="12" t="str">
        <f>[1]Sheet1!B1381</f>
        <v>RENY SETIANINGSIH</v>
      </c>
      <c r="C1387" s="13" t="str">
        <f>[1]Sheet1!G1381</f>
        <v>1573718719</v>
      </c>
      <c r="D1387" s="12" t="str">
        <f>[1]Sheet1!J1381</f>
        <v>GURU BAHASA INGGRIS AHLI PERTAMA</v>
      </c>
      <c r="E1387" s="13" t="str">
        <f>[1]Sheet1!M1381</f>
        <v>UMUM</v>
      </c>
    </row>
    <row r="1388" spans="1:5" ht="30" customHeight="1">
      <c r="A1388" s="14">
        <f>SUBTOTAL(3,$B$11:$B1388)</f>
        <v>1378</v>
      </c>
      <c r="B1388" s="12" t="str">
        <f>[1]Sheet1!B1382</f>
        <v>RESNU FASKAR</v>
      </c>
      <c r="C1388" s="13" t="str">
        <f>[1]Sheet1!G1382</f>
        <v>1668804230</v>
      </c>
      <c r="D1388" s="12" t="str">
        <f>[1]Sheet1!J1382</f>
        <v>ANALIS KONSERVASI AIR DAN LINGKUNGAN HIDUP</v>
      </c>
      <c r="E1388" s="13" t="str">
        <f>[1]Sheet1!M1382</f>
        <v>UMUM</v>
      </c>
    </row>
    <row r="1389" spans="1:5" ht="30" customHeight="1">
      <c r="A1389" s="14">
        <f>SUBTOTAL(3,$B$11:$B1389)</f>
        <v>1379</v>
      </c>
      <c r="B1389" s="12" t="str">
        <f>[1]Sheet1!B1383</f>
        <v>RESTI RINDONA</v>
      </c>
      <c r="C1389" s="13" t="str">
        <f>[1]Sheet1!G1383</f>
        <v>1831227524</v>
      </c>
      <c r="D1389" s="12" t="str">
        <f>[1]Sheet1!J1383</f>
        <v>GURU BAHASA INGGRIS AHLI PERTAMA</v>
      </c>
      <c r="E1389" s="13" t="str">
        <f>[1]Sheet1!M1383</f>
        <v>UMUM</v>
      </c>
    </row>
    <row r="1390" spans="1:5" ht="30" customHeight="1">
      <c r="A1390" s="14">
        <f>SUBTOTAL(3,$B$11:$B1390)</f>
        <v>1380</v>
      </c>
      <c r="B1390" s="12" t="str">
        <f>[1]Sheet1!B1384</f>
        <v>RESTY DELLIANI</v>
      </c>
      <c r="C1390" s="13" t="str">
        <f>[1]Sheet1!G1384</f>
        <v>1380526060</v>
      </c>
      <c r="D1390" s="12" t="str">
        <f>[1]Sheet1!J1384</f>
        <v>GURU KELAS AHLI PERTAMA</v>
      </c>
      <c r="E1390" s="13" t="str">
        <f>[1]Sheet1!M1384</f>
        <v>UMUM</v>
      </c>
    </row>
    <row r="1391" spans="1:5" ht="30" customHeight="1">
      <c r="A1391" s="14">
        <f>SUBTOTAL(3,$B$11:$B1391)</f>
        <v>1381</v>
      </c>
      <c r="B1391" s="12" t="str">
        <f>[1]Sheet1!B1385</f>
        <v>RESTY KURNIA</v>
      </c>
      <c r="C1391" s="13" t="str">
        <f>[1]Sheet1!G1385</f>
        <v>2002443859</v>
      </c>
      <c r="D1391" s="12" t="str">
        <f>[1]Sheet1!J1385</f>
        <v>PRANATA LABORATORIUM KESEHATAN TERAMPIL</v>
      </c>
      <c r="E1391" s="13" t="str">
        <f>[1]Sheet1!M1385</f>
        <v>UMUM</v>
      </c>
    </row>
    <row r="1392" spans="1:5" ht="30" customHeight="1">
      <c r="A1392" s="14">
        <f>SUBTOTAL(3,$B$11:$B1392)</f>
        <v>1382</v>
      </c>
      <c r="B1392" s="12" t="str">
        <f>[1]Sheet1!B1386</f>
        <v>REVA REZITA</v>
      </c>
      <c r="C1392" s="13" t="str">
        <f>[1]Sheet1!G1386</f>
        <v>1927254770</v>
      </c>
      <c r="D1392" s="12" t="str">
        <f>[1]Sheet1!J1386</f>
        <v>PRANATA LABORATORIUM KESEHATAN TERAMPIL</v>
      </c>
      <c r="E1392" s="13" t="str">
        <f>[1]Sheet1!M1386</f>
        <v>UMUM</v>
      </c>
    </row>
    <row r="1393" spans="1:5" ht="30" customHeight="1">
      <c r="A1393" s="14">
        <f>SUBTOTAL(3,$B$11:$B1393)</f>
        <v>1383</v>
      </c>
      <c r="B1393" s="12" t="str">
        <f>[1]Sheet1!B1387</f>
        <v>REVINA ADELIA</v>
      </c>
      <c r="C1393" s="13" t="str">
        <f>[1]Sheet1!G1387</f>
        <v>2014935845</v>
      </c>
      <c r="D1393" s="12" t="str">
        <f>[1]Sheet1!J1387</f>
        <v>GURU IPA AHLI PERTAMA</v>
      </c>
      <c r="E1393" s="13" t="str">
        <f>[1]Sheet1!M1387</f>
        <v>UMUM</v>
      </c>
    </row>
    <row r="1394" spans="1:5" ht="30" customHeight="1">
      <c r="A1394" s="14">
        <f>SUBTOTAL(3,$B$11:$B1394)</f>
        <v>1384</v>
      </c>
      <c r="B1394" s="12" t="str">
        <f>[1]Sheet1!B1388</f>
        <v>REYDHO MS ZAHRIAL</v>
      </c>
      <c r="C1394" s="13" t="str">
        <f>[1]Sheet1!G1388</f>
        <v>1702977595</v>
      </c>
      <c r="D1394" s="12" t="str">
        <f>[1]Sheet1!J1388</f>
        <v>PENGUJI LABORATORIUM TANAH, ASPAL DAN BETON</v>
      </c>
      <c r="E1394" s="13" t="str">
        <f>[1]Sheet1!M1388</f>
        <v>UMUM</v>
      </c>
    </row>
    <row r="1395" spans="1:5" ht="30" customHeight="1">
      <c r="A1395" s="14">
        <f>SUBTOTAL(3,$B$11:$B1395)</f>
        <v>1385</v>
      </c>
      <c r="B1395" s="12" t="str">
        <f>[1]Sheet1!B1389</f>
        <v>REZA ANGGI SATRIA PURNAMA</v>
      </c>
      <c r="C1395" s="13" t="str">
        <f>[1]Sheet1!G1389</f>
        <v>1308382288</v>
      </c>
      <c r="D1395" s="12" t="str">
        <f>[1]Sheet1!J1389</f>
        <v>GURU AGAMA ISLAM AHLI PERTAMA</v>
      </c>
      <c r="E1395" s="13" t="str">
        <f>[1]Sheet1!M1389</f>
        <v>UMUM</v>
      </c>
    </row>
    <row r="1396" spans="1:5" ht="30" customHeight="1">
      <c r="A1396" s="14">
        <f>SUBTOTAL(3,$B$11:$B1396)</f>
        <v>1386</v>
      </c>
      <c r="B1396" s="12" t="str">
        <f>[1]Sheet1!B1390</f>
        <v>REZA ROSMANA</v>
      </c>
      <c r="C1396" s="13" t="str">
        <f>[1]Sheet1!G1390</f>
        <v>1091632841</v>
      </c>
      <c r="D1396" s="12" t="str">
        <f>[1]Sheet1!J1390</f>
        <v>BIDAN TERAMPIL</v>
      </c>
      <c r="E1396" s="13" t="str">
        <f>[1]Sheet1!M1390</f>
        <v>UMUM</v>
      </c>
    </row>
    <row r="1397" spans="1:5" ht="30" customHeight="1">
      <c r="A1397" s="14">
        <f>SUBTOTAL(3,$B$11:$B1397)</f>
        <v>1387</v>
      </c>
      <c r="B1397" s="12" t="str">
        <f>[1]Sheet1!B1391</f>
        <v>RHIO FAHREZI</v>
      </c>
      <c r="C1397" s="13" t="str">
        <f>[1]Sheet1!G1391</f>
        <v>1904260247</v>
      </c>
      <c r="D1397" s="12" t="str">
        <f>[1]Sheet1!J1391</f>
        <v>GURU BAHASA INDONESIA AHLI PERTAMA</v>
      </c>
      <c r="E1397" s="13" t="str">
        <f>[1]Sheet1!M1391</f>
        <v>UMUM</v>
      </c>
    </row>
    <row r="1398" spans="1:5" ht="30" customHeight="1">
      <c r="A1398" s="14">
        <f>SUBTOTAL(3,$B$11:$B1398)</f>
        <v>1388</v>
      </c>
      <c r="B1398" s="12" t="str">
        <f>[1]Sheet1!B1392</f>
        <v>RHISMA RIA SIMANJUNTAK</v>
      </c>
      <c r="C1398" s="13" t="str">
        <f>[1]Sheet1!G1392</f>
        <v>1306463665</v>
      </c>
      <c r="D1398" s="12" t="str">
        <f>[1]Sheet1!J1392</f>
        <v>ASISTEN APOTEKER TERAMPIL</v>
      </c>
      <c r="E1398" s="13" t="str">
        <f>[1]Sheet1!M1392</f>
        <v>UMUM</v>
      </c>
    </row>
    <row r="1399" spans="1:5" ht="30" customHeight="1">
      <c r="A1399" s="14">
        <f>SUBTOTAL(3,$B$11:$B1399)</f>
        <v>1389</v>
      </c>
      <c r="B1399" s="12" t="str">
        <f>[1]Sheet1!B1393</f>
        <v>RIA BUDI HARTI</v>
      </c>
      <c r="C1399" s="13" t="str">
        <f>[1]Sheet1!G1393</f>
        <v>2021674167</v>
      </c>
      <c r="D1399" s="12" t="str">
        <f>[1]Sheet1!J1393</f>
        <v>PERAWAT TERAMPIL</v>
      </c>
      <c r="E1399" s="13" t="str">
        <f>[1]Sheet1!M1393</f>
        <v>UMUM</v>
      </c>
    </row>
    <row r="1400" spans="1:5" ht="30" customHeight="1">
      <c r="A1400" s="14">
        <f>SUBTOTAL(3,$B$11:$B1400)</f>
        <v>1390</v>
      </c>
      <c r="B1400" s="12" t="str">
        <f>[1]Sheet1!B1394</f>
        <v>RIA FITRIANA</v>
      </c>
      <c r="C1400" s="13" t="str">
        <f>[1]Sheet1!G1394</f>
        <v>1475074634</v>
      </c>
      <c r="D1400" s="12" t="str">
        <f>[1]Sheet1!J1394</f>
        <v>GURU KELAS AHLI PERTAMA</v>
      </c>
      <c r="E1400" s="13" t="str">
        <f>[1]Sheet1!M1394</f>
        <v>UMUM</v>
      </c>
    </row>
    <row r="1401" spans="1:5" ht="30" customHeight="1">
      <c r="A1401" s="14">
        <f>SUBTOTAL(3,$B$11:$B1401)</f>
        <v>1391</v>
      </c>
      <c r="B1401" s="12" t="str">
        <f>[1]Sheet1!B1395</f>
        <v>RIA HIDAYAH</v>
      </c>
      <c r="C1401" s="13" t="str">
        <f>[1]Sheet1!G1395</f>
        <v>1338104576</v>
      </c>
      <c r="D1401" s="12" t="str">
        <f>[1]Sheet1!J1395</f>
        <v>GURU IPA AHLI PERTAMA</v>
      </c>
      <c r="E1401" s="13" t="str">
        <f>[1]Sheet1!M1395</f>
        <v>UMUM</v>
      </c>
    </row>
    <row r="1402" spans="1:5" ht="30" customHeight="1">
      <c r="A1402" s="14">
        <f>SUBTOTAL(3,$B$11:$B1402)</f>
        <v>1392</v>
      </c>
      <c r="B1402" s="12" t="str">
        <f>[1]Sheet1!B1396</f>
        <v>RIA LINCI OVRISKA</v>
      </c>
      <c r="C1402" s="13" t="str">
        <f>[1]Sheet1!G1396</f>
        <v>1644615732</v>
      </c>
      <c r="D1402" s="12" t="str">
        <f>[1]Sheet1!J1396</f>
        <v>GURU MATEMATIKA AHLI PERTAMA</v>
      </c>
      <c r="E1402" s="13" t="str">
        <f>[1]Sheet1!M1396</f>
        <v>UMUM</v>
      </c>
    </row>
    <row r="1403" spans="1:5" ht="30" customHeight="1">
      <c r="A1403" s="14">
        <f>SUBTOTAL(3,$B$11:$B1403)</f>
        <v>1393</v>
      </c>
      <c r="B1403" s="12" t="str">
        <f>[1]Sheet1!B1397</f>
        <v>RIA MARDIANA</v>
      </c>
      <c r="C1403" s="13" t="str">
        <f>[1]Sheet1!G1397</f>
        <v>2033149439</v>
      </c>
      <c r="D1403" s="12" t="str">
        <f>[1]Sheet1!J1397</f>
        <v>GURU KELAS AHLI PERTAMA</v>
      </c>
      <c r="E1403" s="13" t="str">
        <f>[1]Sheet1!M1397</f>
        <v>UMUM</v>
      </c>
    </row>
    <row r="1404" spans="1:5" ht="30" customHeight="1">
      <c r="A1404" s="14">
        <f>SUBTOTAL(3,$B$11:$B1404)</f>
        <v>1394</v>
      </c>
      <c r="B1404" s="12" t="str">
        <f>[1]Sheet1!B1398</f>
        <v>RIA MARETA</v>
      </c>
      <c r="C1404" s="13" t="str">
        <f>[1]Sheet1!G1398</f>
        <v>1862983694</v>
      </c>
      <c r="D1404" s="12" t="str">
        <f>[1]Sheet1!J1398</f>
        <v>PENGELOLA TEKNOLOGI INFORMASI</v>
      </c>
      <c r="E1404" s="13" t="str">
        <f>[1]Sheet1!M1398</f>
        <v>UMUM</v>
      </c>
    </row>
    <row r="1405" spans="1:5" ht="30" customHeight="1">
      <c r="A1405" s="14">
        <f>SUBTOTAL(3,$B$11:$B1405)</f>
        <v>1395</v>
      </c>
      <c r="B1405" s="12" t="str">
        <f>[1]Sheet1!B1399</f>
        <v>RIA RISLINA</v>
      </c>
      <c r="C1405" s="13" t="str">
        <f>[1]Sheet1!G1399</f>
        <v>1248734428</v>
      </c>
      <c r="D1405" s="12" t="str">
        <f>[1]Sheet1!J1399</f>
        <v>GURU AGAMA ISLAM AHLI PERTAMA</v>
      </c>
      <c r="E1405" s="13" t="str">
        <f>[1]Sheet1!M1399</f>
        <v>UMUM</v>
      </c>
    </row>
    <row r="1406" spans="1:5" ht="30" customHeight="1">
      <c r="A1406" s="14">
        <f>SUBTOTAL(3,$B$11:$B1406)</f>
        <v>1396</v>
      </c>
      <c r="B1406" s="12" t="str">
        <f>[1]Sheet1!B1400</f>
        <v>RIA SAFITRI</v>
      </c>
      <c r="C1406" s="13" t="str">
        <f>[1]Sheet1!G1400</f>
        <v>1191127071</v>
      </c>
      <c r="D1406" s="12" t="str">
        <f>[1]Sheet1!J1400</f>
        <v>BIDAN TERAMPIL</v>
      </c>
      <c r="E1406" s="13" t="str">
        <f>[1]Sheet1!M1400</f>
        <v>UMUM</v>
      </c>
    </row>
    <row r="1407" spans="1:5" ht="30" customHeight="1">
      <c r="A1407" s="14">
        <f>SUBTOTAL(3,$B$11:$B1407)</f>
        <v>1397</v>
      </c>
      <c r="B1407" s="12" t="str">
        <f>[1]Sheet1!B1401</f>
        <v>RIA SYAFISKA</v>
      </c>
      <c r="C1407" s="13" t="str">
        <f>[1]Sheet1!G1401</f>
        <v>1396329016</v>
      </c>
      <c r="D1407" s="12" t="str">
        <f>[1]Sheet1!J1401</f>
        <v>AUDITOR AHLI PERTAMA</v>
      </c>
      <c r="E1407" s="13" t="str">
        <f>[1]Sheet1!M1401</f>
        <v>UMUM</v>
      </c>
    </row>
    <row r="1408" spans="1:5" ht="30" customHeight="1">
      <c r="A1408" s="14">
        <f>SUBTOTAL(3,$B$11:$B1408)</f>
        <v>1398</v>
      </c>
      <c r="B1408" s="12" t="str">
        <f>[1]Sheet1!B1402</f>
        <v>RIA TRI OKTARIA</v>
      </c>
      <c r="C1408" s="13" t="str">
        <f>[1]Sheet1!G1402</f>
        <v>1877887718</v>
      </c>
      <c r="D1408" s="12" t="str">
        <f>[1]Sheet1!J1402</f>
        <v>GURU IPA AHLI PERTAMA</v>
      </c>
      <c r="E1408" s="13" t="str">
        <f>[1]Sheet1!M1402</f>
        <v>UMUM</v>
      </c>
    </row>
    <row r="1409" spans="1:5" ht="30" customHeight="1">
      <c r="A1409" s="14">
        <f>SUBTOTAL(3,$B$11:$B1409)</f>
        <v>1399</v>
      </c>
      <c r="B1409" s="12" t="str">
        <f>[1]Sheet1!B1403</f>
        <v>RIAN RIADI</v>
      </c>
      <c r="C1409" s="13" t="str">
        <f>[1]Sheet1!G1403</f>
        <v>1627758769</v>
      </c>
      <c r="D1409" s="12" t="str">
        <f>[1]Sheet1!J1403</f>
        <v>GURU MATEMATIKA AHLI PERTAMA</v>
      </c>
      <c r="E1409" s="13" t="str">
        <f>[1]Sheet1!M1403</f>
        <v>UMUM</v>
      </c>
    </row>
    <row r="1410" spans="1:5" ht="30" customHeight="1">
      <c r="A1410" s="14">
        <f>SUBTOTAL(3,$B$11:$B1410)</f>
        <v>1400</v>
      </c>
      <c r="B1410" s="12" t="str">
        <f>[1]Sheet1!B1404</f>
        <v>RIAN SYAPUTRA</v>
      </c>
      <c r="C1410" s="13" t="str">
        <f>[1]Sheet1!G1404</f>
        <v>1903318083</v>
      </c>
      <c r="D1410" s="12" t="str">
        <f>[1]Sheet1!J1404</f>
        <v>PENGELOLA TEKNOLOGI INFORMASI</v>
      </c>
      <c r="E1410" s="13" t="str">
        <f>[1]Sheet1!M1404</f>
        <v>UMUM</v>
      </c>
    </row>
    <row r="1411" spans="1:5" ht="30" customHeight="1">
      <c r="A1411" s="14">
        <f>SUBTOTAL(3,$B$11:$B1411)</f>
        <v>1401</v>
      </c>
      <c r="B1411" s="12" t="str">
        <f>[1]Sheet1!B1405</f>
        <v>RIANA ADE KATRINE</v>
      </c>
      <c r="C1411" s="13" t="str">
        <f>[1]Sheet1!G1405</f>
        <v>2068148170</v>
      </c>
      <c r="D1411" s="12" t="str">
        <f>[1]Sheet1!J1405</f>
        <v>PENGELOLA JASA KONSTRUKSI</v>
      </c>
      <c r="E1411" s="13" t="str">
        <f>[1]Sheet1!M1405</f>
        <v>UMUM</v>
      </c>
    </row>
    <row r="1412" spans="1:5" ht="30" customHeight="1">
      <c r="A1412" s="14">
        <f>SUBTOTAL(3,$B$11:$B1412)</f>
        <v>1402</v>
      </c>
      <c r="B1412" s="12" t="str">
        <f>[1]Sheet1!B1406</f>
        <v>RIBKA HUTAURUK</v>
      </c>
      <c r="C1412" s="13" t="str">
        <f>[1]Sheet1!G1406</f>
        <v>1192512751</v>
      </c>
      <c r="D1412" s="12" t="str">
        <f>[1]Sheet1!J1406</f>
        <v>GURU BAHASA INGGRIS AHLI PERTAMA</v>
      </c>
      <c r="E1412" s="13" t="str">
        <f>[1]Sheet1!M1406</f>
        <v>UMUM</v>
      </c>
    </row>
    <row r="1413" spans="1:5" ht="30" customHeight="1">
      <c r="A1413" s="14">
        <f>SUBTOTAL(3,$B$11:$B1413)</f>
        <v>1403</v>
      </c>
      <c r="B1413" s="12" t="str">
        <f>[1]Sheet1!B1407</f>
        <v>RICHA CECILIA</v>
      </c>
      <c r="C1413" s="13" t="str">
        <f>[1]Sheet1!G1407</f>
        <v>2118525959</v>
      </c>
      <c r="D1413" s="12" t="str">
        <f>[1]Sheet1!J1407</f>
        <v>NUTRISIONIS TERAMPIL</v>
      </c>
      <c r="E1413" s="13" t="str">
        <f>[1]Sheet1!M1407</f>
        <v>UMUM</v>
      </c>
    </row>
    <row r="1414" spans="1:5" ht="30" customHeight="1">
      <c r="A1414" s="14">
        <f>SUBTOTAL(3,$B$11:$B1414)</f>
        <v>1404</v>
      </c>
      <c r="B1414" s="12" t="str">
        <f>[1]Sheet1!B1408</f>
        <v>RIDA ASTUTI</v>
      </c>
      <c r="C1414" s="13" t="str">
        <f>[1]Sheet1!G1408</f>
        <v>1199851861</v>
      </c>
      <c r="D1414" s="12" t="str">
        <f>[1]Sheet1!J1408</f>
        <v>GURU BAHASA INGGRIS AHLI PERTAMA</v>
      </c>
      <c r="E1414" s="13" t="str">
        <f>[1]Sheet1!M1408</f>
        <v>UMUM</v>
      </c>
    </row>
    <row r="1415" spans="1:5" ht="30" customHeight="1">
      <c r="A1415" s="14">
        <f>SUBTOTAL(3,$B$11:$B1415)</f>
        <v>1405</v>
      </c>
      <c r="B1415" s="12" t="str">
        <f>[1]Sheet1!B1409</f>
        <v>RIDHO FAHRIYAN</v>
      </c>
      <c r="C1415" s="13" t="str">
        <f>[1]Sheet1!G1409</f>
        <v>1711296704</v>
      </c>
      <c r="D1415" s="12" t="str">
        <f>[1]Sheet1!J1409</f>
        <v>PENYULUH LINGKUNGAN HIDUP</v>
      </c>
      <c r="E1415" s="13" t="str">
        <f>[1]Sheet1!M1409</f>
        <v>UMUM</v>
      </c>
    </row>
    <row r="1416" spans="1:5" ht="30" customHeight="1">
      <c r="A1416" s="14">
        <f>SUBTOTAL(3,$B$11:$B1416)</f>
        <v>1406</v>
      </c>
      <c r="B1416" s="12" t="str">
        <f>[1]Sheet1!B1410</f>
        <v>RIDWAN HASAN AKBAR</v>
      </c>
      <c r="C1416" s="13" t="str">
        <f>[1]Sheet1!G1410</f>
        <v>1582114332</v>
      </c>
      <c r="D1416" s="12" t="str">
        <f>[1]Sheet1!J1410</f>
        <v>GURU AGAMA ISLAM AHLI PERTAMA</v>
      </c>
      <c r="E1416" s="13" t="str">
        <f>[1]Sheet1!M1410</f>
        <v>UMUM</v>
      </c>
    </row>
    <row r="1417" spans="1:5" ht="30" customHeight="1">
      <c r="A1417" s="14">
        <f>SUBTOTAL(3,$B$11:$B1417)</f>
        <v>1407</v>
      </c>
      <c r="B1417" s="12" t="str">
        <f>[1]Sheet1!B1411</f>
        <v>RIEN PURWANTI</v>
      </c>
      <c r="C1417" s="13" t="str">
        <f>[1]Sheet1!G1411</f>
        <v>1001770448</v>
      </c>
      <c r="D1417" s="12" t="str">
        <f>[1]Sheet1!J1411</f>
        <v>ANALIS BANGUNAN GEDUNG DAN PERMUKIMAN</v>
      </c>
      <c r="E1417" s="13" t="str">
        <f>[1]Sheet1!M1411</f>
        <v>UMUM</v>
      </c>
    </row>
    <row r="1418" spans="1:5" ht="30" customHeight="1">
      <c r="A1418" s="14">
        <f>SUBTOTAL(3,$B$11:$B1418)</f>
        <v>1408</v>
      </c>
      <c r="B1418" s="12" t="str">
        <f>[1]Sheet1!B1412</f>
        <v>RIFKHI FIRNANDO</v>
      </c>
      <c r="C1418" s="13" t="str">
        <f>[1]Sheet1!G1412</f>
        <v>2002000755</v>
      </c>
      <c r="D1418" s="12" t="str">
        <f>[1]Sheet1!J1412</f>
        <v>GURU IPS AHLI PERTAMA</v>
      </c>
      <c r="E1418" s="13" t="str">
        <f>[1]Sheet1!M1412</f>
        <v>UMUM</v>
      </c>
    </row>
    <row r="1419" spans="1:5" ht="30" customHeight="1">
      <c r="A1419" s="14">
        <f>SUBTOTAL(3,$B$11:$B1419)</f>
        <v>1409</v>
      </c>
      <c r="B1419" s="12" t="str">
        <f>[1]Sheet1!B1413</f>
        <v>RIFKI AMIRULLAH</v>
      </c>
      <c r="C1419" s="13" t="str">
        <f>[1]Sheet1!G1413</f>
        <v>1369180786</v>
      </c>
      <c r="D1419" s="12" t="str">
        <f>[1]Sheet1!J1413</f>
        <v>ASISTEN APOTEKER TERAMPIL</v>
      </c>
      <c r="E1419" s="13" t="str">
        <f>[1]Sheet1!M1413</f>
        <v>UMUM</v>
      </c>
    </row>
    <row r="1420" spans="1:5" ht="30" customHeight="1">
      <c r="A1420" s="14">
        <f>SUBTOTAL(3,$B$11:$B1420)</f>
        <v>1410</v>
      </c>
      <c r="B1420" s="12" t="str">
        <f>[1]Sheet1!B1414</f>
        <v>RIKA APRIANI</v>
      </c>
      <c r="C1420" s="13" t="str">
        <f>[1]Sheet1!G1414</f>
        <v>1403636474</v>
      </c>
      <c r="D1420" s="12" t="str">
        <f>[1]Sheet1!J1414</f>
        <v>GURU IPS AHLI PERTAMA</v>
      </c>
      <c r="E1420" s="13" t="str">
        <f>[1]Sheet1!M1414</f>
        <v>UMUM</v>
      </c>
    </row>
    <row r="1421" spans="1:5" ht="30" customHeight="1">
      <c r="A1421" s="14">
        <f>SUBTOTAL(3,$B$11:$B1421)</f>
        <v>1411</v>
      </c>
      <c r="B1421" s="12" t="str">
        <f>[1]Sheet1!B1415</f>
        <v>RIKA GUSTI PRISMANA</v>
      </c>
      <c r="C1421" s="13" t="str">
        <f>[1]Sheet1!G1415</f>
        <v>1512106587</v>
      </c>
      <c r="D1421" s="12" t="str">
        <f>[1]Sheet1!J1415</f>
        <v>GURU IPS AHLI PERTAMA</v>
      </c>
      <c r="E1421" s="13" t="str">
        <f>[1]Sheet1!M1415</f>
        <v>UMUM</v>
      </c>
    </row>
    <row r="1422" spans="1:5" ht="30" customHeight="1">
      <c r="A1422" s="14">
        <f>SUBTOTAL(3,$B$11:$B1422)</f>
        <v>1412</v>
      </c>
      <c r="B1422" s="12" t="str">
        <f>[1]Sheet1!B1416</f>
        <v>RIKA HANDAYANI</v>
      </c>
      <c r="C1422" s="13" t="str">
        <f>[1]Sheet1!G1416</f>
        <v>1828389367</v>
      </c>
      <c r="D1422" s="12" t="str">
        <f>[1]Sheet1!J1416</f>
        <v>GURU BAHASA INGGRIS AHLI PERTAMA</v>
      </c>
      <c r="E1422" s="13" t="str">
        <f>[1]Sheet1!M1416</f>
        <v>UMUM</v>
      </c>
    </row>
    <row r="1423" spans="1:5" ht="30" customHeight="1">
      <c r="A1423" s="14">
        <f>SUBTOTAL(3,$B$11:$B1423)</f>
        <v>1413</v>
      </c>
      <c r="B1423" s="12" t="str">
        <f>[1]Sheet1!B1417</f>
        <v>RIKKI FERNANDO SINAGA</v>
      </c>
      <c r="C1423" s="13" t="str">
        <f>[1]Sheet1!G1417</f>
        <v>1140761941</v>
      </c>
      <c r="D1423" s="12" t="str">
        <f>[1]Sheet1!J1417</f>
        <v>GURU MATEMATIKA AHLI PERTAMA</v>
      </c>
      <c r="E1423" s="13" t="str">
        <f>[1]Sheet1!M1417</f>
        <v>UMUM</v>
      </c>
    </row>
    <row r="1424" spans="1:5" ht="30" customHeight="1">
      <c r="A1424" s="14">
        <f>SUBTOTAL(3,$B$11:$B1424)</f>
        <v>1414</v>
      </c>
      <c r="B1424" s="12" t="str">
        <f>[1]Sheet1!B1418</f>
        <v>RIKO</v>
      </c>
      <c r="C1424" s="13" t="str">
        <f>[1]Sheet1!G1418</f>
        <v>1274414417</v>
      </c>
      <c r="D1424" s="12" t="str">
        <f>[1]Sheet1!J1418</f>
        <v>GURU KELAS AHLI PERTAMA</v>
      </c>
      <c r="E1424" s="13" t="str">
        <f>[1]Sheet1!M1418</f>
        <v>UMUM</v>
      </c>
    </row>
    <row r="1425" spans="1:5" ht="30" customHeight="1">
      <c r="A1425" s="14">
        <f>SUBTOTAL(3,$B$11:$B1425)</f>
        <v>1415</v>
      </c>
      <c r="B1425" s="12" t="str">
        <f>[1]Sheet1!B1419</f>
        <v>RILA BAHLIKE</v>
      </c>
      <c r="C1425" s="13" t="str">
        <f>[1]Sheet1!G1419</f>
        <v>1654944788</v>
      </c>
      <c r="D1425" s="12" t="str">
        <f>[1]Sheet1!J1419</f>
        <v>GURU KELAS AHLI PERTAMA</v>
      </c>
      <c r="E1425" s="13" t="str">
        <f>[1]Sheet1!M1419</f>
        <v>UMUM</v>
      </c>
    </row>
    <row r="1426" spans="1:5" ht="30" customHeight="1">
      <c r="A1426" s="14">
        <f>SUBTOTAL(3,$B$11:$B1426)</f>
        <v>1416</v>
      </c>
      <c r="B1426" s="12" t="str">
        <f>[1]Sheet1!B1420</f>
        <v>RIMA ANIATI</v>
      </c>
      <c r="C1426" s="13" t="str">
        <f>[1]Sheet1!G1420</f>
        <v>1353687281</v>
      </c>
      <c r="D1426" s="12" t="str">
        <f>[1]Sheet1!J1420</f>
        <v>BIDAN TERAMPIL</v>
      </c>
      <c r="E1426" s="13" t="str">
        <f>[1]Sheet1!M1420</f>
        <v>UMUM</v>
      </c>
    </row>
    <row r="1427" spans="1:5" ht="30" customHeight="1">
      <c r="A1427" s="14">
        <f>SUBTOTAL(3,$B$11:$B1427)</f>
        <v>1417</v>
      </c>
      <c r="B1427" s="12" t="str">
        <f>[1]Sheet1!B1421</f>
        <v>RIMA ERINA</v>
      </c>
      <c r="C1427" s="13" t="str">
        <f>[1]Sheet1!G1421</f>
        <v>1896013098</v>
      </c>
      <c r="D1427" s="12" t="str">
        <f>[1]Sheet1!J1421</f>
        <v>GURU BAHASA INGGRIS AHLI PERTAMA</v>
      </c>
      <c r="E1427" s="13" t="str">
        <f>[1]Sheet1!M1421</f>
        <v>UMUM</v>
      </c>
    </row>
    <row r="1428" spans="1:5" ht="30" customHeight="1">
      <c r="A1428" s="14">
        <f>SUBTOTAL(3,$B$11:$B1428)</f>
        <v>1418</v>
      </c>
      <c r="B1428" s="12" t="str">
        <f>[1]Sheet1!B1422</f>
        <v>RIMA MARLINA</v>
      </c>
      <c r="C1428" s="13" t="str">
        <f>[1]Sheet1!G1422</f>
        <v>1163953777</v>
      </c>
      <c r="D1428" s="12" t="str">
        <f>[1]Sheet1!J1422</f>
        <v>GURU BAHASA INGGRIS AHLI PERTAMA</v>
      </c>
      <c r="E1428" s="13" t="str">
        <f>[1]Sheet1!M1422</f>
        <v>UMUM</v>
      </c>
    </row>
    <row r="1429" spans="1:5" ht="30" customHeight="1">
      <c r="A1429" s="14">
        <f>SUBTOTAL(3,$B$11:$B1429)</f>
        <v>1419</v>
      </c>
      <c r="B1429" s="12" t="str">
        <f>[1]Sheet1!B1423</f>
        <v>RINA</v>
      </c>
      <c r="C1429" s="13" t="str">
        <f>[1]Sheet1!G1423</f>
        <v>1279498547</v>
      </c>
      <c r="D1429" s="12" t="str">
        <f>[1]Sheet1!J1423</f>
        <v>GURU PPKN AHLI PERTAMA</v>
      </c>
      <c r="E1429" s="13" t="str">
        <f>[1]Sheet1!M1423</f>
        <v>UMUM</v>
      </c>
    </row>
    <row r="1430" spans="1:5" ht="30" customHeight="1">
      <c r="A1430" s="14">
        <f>SUBTOTAL(3,$B$11:$B1430)</f>
        <v>1420</v>
      </c>
      <c r="B1430" s="12" t="str">
        <f>[1]Sheet1!B1424</f>
        <v>RINA</v>
      </c>
      <c r="C1430" s="13" t="str">
        <f>[1]Sheet1!G1424</f>
        <v>1321699888</v>
      </c>
      <c r="D1430" s="12" t="str">
        <f>[1]Sheet1!J1424</f>
        <v>GURU KELAS AHLI PERTAMA</v>
      </c>
      <c r="E1430" s="13" t="str">
        <f>[1]Sheet1!M1424</f>
        <v>UMUM</v>
      </c>
    </row>
    <row r="1431" spans="1:5" ht="30" customHeight="1">
      <c r="A1431" s="14">
        <f>SUBTOTAL(3,$B$11:$B1431)</f>
        <v>1421</v>
      </c>
      <c r="B1431" s="12" t="str">
        <f>[1]Sheet1!B1425</f>
        <v>RINA FITRI JUNIARTININGSIH</v>
      </c>
      <c r="C1431" s="13" t="str">
        <f>[1]Sheet1!G1425</f>
        <v>1565579585</v>
      </c>
      <c r="D1431" s="12" t="str">
        <f>[1]Sheet1!J1425</f>
        <v>PENGELOLA SITUS/WEB</v>
      </c>
      <c r="E1431" s="13" t="str">
        <f>[1]Sheet1!M1425</f>
        <v>UMUM</v>
      </c>
    </row>
    <row r="1432" spans="1:5" ht="30" customHeight="1">
      <c r="A1432" s="14">
        <f>SUBTOTAL(3,$B$11:$B1432)</f>
        <v>1422</v>
      </c>
      <c r="B1432" s="12" t="str">
        <f>[1]Sheet1!B1426</f>
        <v>RINA HERYANTI</v>
      </c>
      <c r="C1432" s="13" t="str">
        <f>[1]Sheet1!G1426</f>
        <v>1972848884</v>
      </c>
      <c r="D1432" s="12" t="str">
        <f>[1]Sheet1!J1426</f>
        <v>RADIOGRAFER TERAMPIL</v>
      </c>
      <c r="E1432" s="13" t="str">
        <f>[1]Sheet1!M1426</f>
        <v>UMUM</v>
      </c>
    </row>
    <row r="1433" spans="1:5" ht="30" customHeight="1">
      <c r="A1433" s="14">
        <f>SUBTOTAL(3,$B$11:$B1433)</f>
        <v>1423</v>
      </c>
      <c r="B1433" s="12" t="str">
        <f>[1]Sheet1!B1427</f>
        <v>RINA LISMAYA</v>
      </c>
      <c r="C1433" s="13" t="str">
        <f>[1]Sheet1!G1427</f>
        <v>1463727028</v>
      </c>
      <c r="D1433" s="12" t="str">
        <f>[1]Sheet1!J1427</f>
        <v>GURU KELAS AHLI PERTAMA</v>
      </c>
      <c r="E1433" s="13" t="str">
        <f>[1]Sheet1!M1427</f>
        <v>UMUM</v>
      </c>
    </row>
    <row r="1434" spans="1:5" ht="30" customHeight="1">
      <c r="A1434" s="14">
        <f>SUBTOTAL(3,$B$11:$B1434)</f>
        <v>1424</v>
      </c>
      <c r="B1434" s="12" t="str">
        <f>[1]Sheet1!B1428</f>
        <v>RINA MELANI PUTRI</v>
      </c>
      <c r="C1434" s="13" t="str">
        <f>[1]Sheet1!G1428</f>
        <v>1701395594</v>
      </c>
      <c r="D1434" s="12" t="str">
        <f>[1]Sheet1!J1428</f>
        <v>GURU IPA AHLI PERTAMA</v>
      </c>
      <c r="E1434" s="13" t="str">
        <f>[1]Sheet1!M1428</f>
        <v>UMUM</v>
      </c>
    </row>
    <row r="1435" spans="1:5" ht="30" customHeight="1">
      <c r="A1435" s="14">
        <f>SUBTOTAL(3,$B$11:$B1435)</f>
        <v>1425</v>
      </c>
      <c r="B1435" s="12" t="str">
        <f>[1]Sheet1!B1429</f>
        <v>RINA TUTI NURMALA SARI</v>
      </c>
      <c r="C1435" s="13" t="str">
        <f>[1]Sheet1!G1429</f>
        <v>2063305793</v>
      </c>
      <c r="D1435" s="12" t="str">
        <f>[1]Sheet1!J1429</f>
        <v>BIDAN TERAMPIL</v>
      </c>
      <c r="E1435" s="13" t="str">
        <f>[1]Sheet1!M1429</f>
        <v>UMUM</v>
      </c>
    </row>
    <row r="1436" spans="1:5" ht="30" customHeight="1">
      <c r="A1436" s="14">
        <f>SUBTOTAL(3,$B$11:$B1436)</f>
        <v>1426</v>
      </c>
      <c r="B1436" s="12" t="str">
        <f>[1]Sheet1!B1430</f>
        <v>RINDA</v>
      </c>
      <c r="C1436" s="13" t="str">
        <f>[1]Sheet1!G1430</f>
        <v>1736216621</v>
      </c>
      <c r="D1436" s="12" t="str">
        <f>[1]Sheet1!J1430</f>
        <v>BIDAN TERAMPIL</v>
      </c>
      <c r="E1436" s="13" t="str">
        <f>[1]Sheet1!M1430</f>
        <v>UMUM</v>
      </c>
    </row>
    <row r="1437" spans="1:5" ht="30" customHeight="1">
      <c r="A1437" s="14">
        <f>SUBTOTAL(3,$B$11:$B1437)</f>
        <v>1427</v>
      </c>
      <c r="B1437" s="12" t="str">
        <f>[1]Sheet1!B1431</f>
        <v>RINI ADRIANI</v>
      </c>
      <c r="C1437" s="13" t="str">
        <f>[1]Sheet1!G1431</f>
        <v>1059284339</v>
      </c>
      <c r="D1437" s="12" t="str">
        <f>[1]Sheet1!J1431</f>
        <v>PENGELOLA SITUS/WEB</v>
      </c>
      <c r="E1437" s="13" t="str">
        <f>[1]Sheet1!M1431</f>
        <v>UMUM</v>
      </c>
    </row>
    <row r="1438" spans="1:5" ht="30" customHeight="1">
      <c r="A1438" s="14">
        <f>SUBTOTAL(3,$B$11:$B1438)</f>
        <v>1428</v>
      </c>
      <c r="B1438" s="12" t="str">
        <f>[1]Sheet1!B1432</f>
        <v>RINI INDERIYANI</v>
      </c>
      <c r="C1438" s="13" t="str">
        <f>[1]Sheet1!G1432</f>
        <v>1742800093</v>
      </c>
      <c r="D1438" s="12" t="str">
        <f>[1]Sheet1!J1432</f>
        <v>GURU BAHASA INGGRIS AHLI PERTAMA</v>
      </c>
      <c r="E1438" s="13" t="str">
        <f>[1]Sheet1!M1432</f>
        <v>UMUM</v>
      </c>
    </row>
    <row r="1439" spans="1:5" ht="30" customHeight="1">
      <c r="A1439" s="14">
        <f>SUBTOTAL(3,$B$11:$B1439)</f>
        <v>1429</v>
      </c>
      <c r="B1439" s="12" t="str">
        <f>[1]Sheet1!B1433</f>
        <v>RINI REPTA APRIYANTI</v>
      </c>
      <c r="C1439" s="13" t="str">
        <f>[1]Sheet1!G1433</f>
        <v>1233040793</v>
      </c>
      <c r="D1439" s="12" t="str">
        <f>[1]Sheet1!J1433</f>
        <v>BIDAN TERAMPIL</v>
      </c>
      <c r="E1439" s="13" t="str">
        <f>[1]Sheet1!M1433</f>
        <v>UMUM</v>
      </c>
    </row>
    <row r="1440" spans="1:5" ht="30" customHeight="1">
      <c r="A1440" s="14">
        <f>SUBTOTAL(3,$B$11:$B1440)</f>
        <v>1430</v>
      </c>
      <c r="B1440" s="12" t="str">
        <f>[1]Sheet1!B1434</f>
        <v>RINI TANIA</v>
      </c>
      <c r="C1440" s="13" t="str">
        <f>[1]Sheet1!G1434</f>
        <v>1588876151</v>
      </c>
      <c r="D1440" s="12" t="str">
        <f>[1]Sheet1!J1434</f>
        <v>PERAWAT TERAMPIL</v>
      </c>
      <c r="E1440" s="13" t="str">
        <f>[1]Sheet1!M1434</f>
        <v>UMUM</v>
      </c>
    </row>
    <row r="1441" spans="1:5" ht="30" customHeight="1">
      <c r="A1441" s="14">
        <f>SUBTOTAL(3,$B$11:$B1441)</f>
        <v>1431</v>
      </c>
      <c r="B1441" s="12" t="str">
        <f>[1]Sheet1!B1435</f>
        <v>RINO KUSWANTO</v>
      </c>
      <c r="C1441" s="13" t="str">
        <f>[1]Sheet1!G1435</f>
        <v>1781584993</v>
      </c>
      <c r="D1441" s="12" t="str">
        <f>[1]Sheet1!J1435</f>
        <v>PERAWAT TERAMPIL</v>
      </c>
      <c r="E1441" s="13" t="str">
        <f>[1]Sheet1!M1435</f>
        <v>UMUM</v>
      </c>
    </row>
    <row r="1442" spans="1:5" ht="30" customHeight="1">
      <c r="A1442" s="14">
        <f>SUBTOTAL(3,$B$11:$B1442)</f>
        <v>1432</v>
      </c>
      <c r="B1442" s="12" t="str">
        <f>[1]Sheet1!B1436</f>
        <v>RINO MARZUDI</v>
      </c>
      <c r="C1442" s="13" t="str">
        <f>[1]Sheet1!G1436</f>
        <v>1273973396</v>
      </c>
      <c r="D1442" s="12" t="str">
        <f>[1]Sheet1!J1436</f>
        <v>PENYULUH PERTANIAN AHLI PERTAMA</v>
      </c>
      <c r="E1442" s="13" t="str">
        <f>[1]Sheet1!M1436</f>
        <v>UMUM</v>
      </c>
    </row>
    <row r="1443" spans="1:5" ht="30" customHeight="1">
      <c r="A1443" s="14">
        <f>SUBTOTAL(3,$B$11:$B1443)</f>
        <v>1433</v>
      </c>
      <c r="B1443" s="12" t="str">
        <f>[1]Sheet1!B1437</f>
        <v>RIO FREDDY</v>
      </c>
      <c r="C1443" s="13" t="str">
        <f>[1]Sheet1!G1437</f>
        <v>1167738127</v>
      </c>
      <c r="D1443" s="12" t="str">
        <f>[1]Sheet1!J1437</f>
        <v>GURU IPS AHLI PERTAMA</v>
      </c>
      <c r="E1443" s="13" t="str">
        <f>[1]Sheet1!M1437</f>
        <v>UMUM</v>
      </c>
    </row>
    <row r="1444" spans="1:5" ht="30" customHeight="1">
      <c r="A1444" s="14">
        <f>SUBTOTAL(3,$B$11:$B1444)</f>
        <v>1434</v>
      </c>
      <c r="B1444" s="12" t="str">
        <f>[1]Sheet1!B1438</f>
        <v>RIO QODRI</v>
      </c>
      <c r="C1444" s="13" t="str">
        <f>[1]Sheet1!G1438</f>
        <v>1775911848</v>
      </c>
      <c r="D1444" s="12" t="str">
        <f>[1]Sheet1!J1438</f>
        <v>PENGELOLA TEKNOLOGI INFORMASI</v>
      </c>
      <c r="E1444" s="13" t="str">
        <f>[1]Sheet1!M1438</f>
        <v>UMUM</v>
      </c>
    </row>
    <row r="1445" spans="1:5" ht="30" customHeight="1">
      <c r="A1445" s="14">
        <f>SUBTOTAL(3,$B$11:$B1445)</f>
        <v>1435</v>
      </c>
      <c r="B1445" s="12" t="str">
        <f>[1]Sheet1!B1439</f>
        <v>RIO WINALDI</v>
      </c>
      <c r="C1445" s="13" t="str">
        <f>[1]Sheet1!G1439</f>
        <v>1784172572</v>
      </c>
      <c r="D1445" s="12" t="str">
        <f>[1]Sheet1!J1439</f>
        <v>PENGELOLA SITUS/WEB</v>
      </c>
      <c r="E1445" s="13" t="str">
        <f>[1]Sheet1!M1439</f>
        <v>UMUM</v>
      </c>
    </row>
    <row r="1446" spans="1:5" ht="30" customHeight="1">
      <c r="A1446" s="14">
        <f>SUBTOTAL(3,$B$11:$B1446)</f>
        <v>1436</v>
      </c>
      <c r="B1446" s="12" t="str">
        <f>[1]Sheet1!B1440</f>
        <v>RIRI LESTARI</v>
      </c>
      <c r="C1446" s="13" t="str">
        <f>[1]Sheet1!G1440</f>
        <v>1595802743</v>
      </c>
      <c r="D1446" s="12" t="str">
        <f>[1]Sheet1!J1440</f>
        <v>BIDAN TERAMPIL</v>
      </c>
      <c r="E1446" s="13" t="str">
        <f>[1]Sheet1!M1440</f>
        <v>UMUM</v>
      </c>
    </row>
    <row r="1447" spans="1:5" ht="30" customHeight="1">
      <c r="A1447" s="14">
        <f>SUBTOTAL(3,$B$11:$B1447)</f>
        <v>1437</v>
      </c>
      <c r="B1447" s="12" t="str">
        <f>[1]Sheet1!B1441</f>
        <v>RISA RAMA DANI APRIYANTI</v>
      </c>
      <c r="C1447" s="13" t="str">
        <f>[1]Sheet1!G1441</f>
        <v>1844064784</v>
      </c>
      <c r="D1447" s="12" t="str">
        <f>[1]Sheet1!J1441</f>
        <v>BIDAN TERAMPIL</v>
      </c>
      <c r="E1447" s="13" t="str">
        <f>[1]Sheet1!M1441</f>
        <v>UMUM</v>
      </c>
    </row>
    <row r="1448" spans="1:5" ht="30" customHeight="1">
      <c r="A1448" s="14">
        <f>SUBTOTAL(3,$B$11:$B1448)</f>
        <v>1438</v>
      </c>
      <c r="B1448" s="12" t="str">
        <f>[1]Sheet1!B1442</f>
        <v>RISA WULANSARI</v>
      </c>
      <c r="C1448" s="13" t="str">
        <f>[1]Sheet1!G1442</f>
        <v>1623186862</v>
      </c>
      <c r="D1448" s="12" t="str">
        <f>[1]Sheet1!J1442</f>
        <v>PENGELOLA TEKNOLOGI INFORMASI</v>
      </c>
      <c r="E1448" s="13" t="str">
        <f>[1]Sheet1!M1442</f>
        <v>UMUM</v>
      </c>
    </row>
    <row r="1449" spans="1:5" ht="30" customHeight="1">
      <c r="A1449" s="14">
        <f>SUBTOTAL(3,$B$11:$B1449)</f>
        <v>1439</v>
      </c>
      <c r="B1449" s="12" t="str">
        <f>[1]Sheet1!B1443</f>
        <v>RISCA SYAHPUTRI</v>
      </c>
      <c r="C1449" s="13" t="str">
        <f>[1]Sheet1!G1443</f>
        <v>1696043626</v>
      </c>
      <c r="D1449" s="12" t="str">
        <f>[1]Sheet1!J1443</f>
        <v>BIDAN TERAMPIL</v>
      </c>
      <c r="E1449" s="13" t="str">
        <f>[1]Sheet1!M1443</f>
        <v>UMUM</v>
      </c>
    </row>
    <row r="1450" spans="1:5" ht="30" customHeight="1">
      <c r="A1450" s="14">
        <f>SUBTOTAL(3,$B$11:$B1450)</f>
        <v>1440</v>
      </c>
      <c r="B1450" s="12" t="str">
        <f>[1]Sheet1!B1444</f>
        <v>RISDA PANORIMA</v>
      </c>
      <c r="C1450" s="13" t="str">
        <f>[1]Sheet1!G1444</f>
        <v>1993481595</v>
      </c>
      <c r="D1450" s="12" t="str">
        <f>[1]Sheet1!J1444</f>
        <v>GURU BAHASA INGGRIS AHLI PERTAMA</v>
      </c>
      <c r="E1450" s="13" t="str">
        <f>[1]Sheet1!M1444</f>
        <v>UMUM</v>
      </c>
    </row>
    <row r="1451" spans="1:5" ht="30" customHeight="1">
      <c r="A1451" s="14">
        <f>SUBTOTAL(3,$B$11:$B1451)</f>
        <v>1441</v>
      </c>
      <c r="B1451" s="12" t="str">
        <f>[1]Sheet1!B1445</f>
        <v>RISKA ARINI</v>
      </c>
      <c r="C1451" s="13" t="str">
        <f>[1]Sheet1!G1445</f>
        <v>1408503613</v>
      </c>
      <c r="D1451" s="12" t="str">
        <f>[1]Sheet1!J1445</f>
        <v>PERAWAT TERAMPIL</v>
      </c>
      <c r="E1451" s="13" t="str">
        <f>[1]Sheet1!M1445</f>
        <v>UMUM</v>
      </c>
    </row>
    <row r="1452" spans="1:5" ht="30" customHeight="1">
      <c r="A1452" s="14">
        <f>SUBTOTAL(3,$B$11:$B1452)</f>
        <v>1442</v>
      </c>
      <c r="B1452" s="12" t="str">
        <f>[1]Sheet1!B1446</f>
        <v>RISKA JULINDASARI</v>
      </c>
      <c r="C1452" s="13" t="str">
        <f>[1]Sheet1!G1446</f>
        <v>2082799173</v>
      </c>
      <c r="D1452" s="12" t="str">
        <f>[1]Sheet1!J1446</f>
        <v>BIDAN TERAMPIL</v>
      </c>
      <c r="E1452" s="13" t="str">
        <f>[1]Sheet1!M1446</f>
        <v>UMUM</v>
      </c>
    </row>
    <row r="1453" spans="1:5" ht="30" customHeight="1">
      <c r="A1453" s="14">
        <f>SUBTOTAL(3,$B$11:$B1453)</f>
        <v>1443</v>
      </c>
      <c r="B1453" s="12" t="str">
        <f>[1]Sheet1!B1447</f>
        <v>RISKA KURNIATI</v>
      </c>
      <c r="C1453" s="13" t="str">
        <f>[1]Sheet1!G1447</f>
        <v>1529316253</v>
      </c>
      <c r="D1453" s="12" t="str">
        <f>[1]Sheet1!J1447</f>
        <v>GURU MATEMATIKA AHLI PERTAMA</v>
      </c>
      <c r="E1453" s="13" t="str">
        <f>[1]Sheet1!M1447</f>
        <v>UMUM</v>
      </c>
    </row>
    <row r="1454" spans="1:5" ht="30" customHeight="1">
      <c r="A1454" s="14">
        <f>SUBTOTAL(3,$B$11:$B1454)</f>
        <v>1444</v>
      </c>
      <c r="B1454" s="12" t="str">
        <f>[1]Sheet1!B1448</f>
        <v>RISKA PRIANI</v>
      </c>
      <c r="C1454" s="13" t="str">
        <f>[1]Sheet1!G1448</f>
        <v>1489650570</v>
      </c>
      <c r="D1454" s="12" t="str">
        <f>[1]Sheet1!J1448</f>
        <v>GURU KELAS AHLI PERTAMA</v>
      </c>
      <c r="E1454" s="13" t="str">
        <f>[1]Sheet1!M1448</f>
        <v>UMUM</v>
      </c>
    </row>
    <row r="1455" spans="1:5" ht="30" customHeight="1">
      <c r="A1455" s="14">
        <f>SUBTOTAL(3,$B$11:$B1455)</f>
        <v>1445</v>
      </c>
      <c r="B1455" s="12" t="str">
        <f>[1]Sheet1!B1449</f>
        <v>RISKA SARI</v>
      </c>
      <c r="C1455" s="13" t="str">
        <f>[1]Sheet1!G1449</f>
        <v>1903664339</v>
      </c>
      <c r="D1455" s="12" t="str">
        <f>[1]Sheet1!J1449</f>
        <v>GURU BAHASA INDONESIA AHLI PERTAMA</v>
      </c>
      <c r="E1455" s="13" t="str">
        <f>[1]Sheet1!M1449</f>
        <v>UMUM</v>
      </c>
    </row>
    <row r="1456" spans="1:5" ht="30" customHeight="1">
      <c r="A1456" s="14">
        <f>SUBTOTAL(3,$B$11:$B1456)</f>
        <v>1446</v>
      </c>
      <c r="B1456" s="12" t="str">
        <f>[1]Sheet1!B1450</f>
        <v>RISKA SEFTIANI</v>
      </c>
      <c r="C1456" s="13" t="str">
        <f>[1]Sheet1!G1450</f>
        <v>1295261002</v>
      </c>
      <c r="D1456" s="12" t="str">
        <f>[1]Sheet1!J1450</f>
        <v>GURU IPA AHLI PERTAMA</v>
      </c>
      <c r="E1456" s="13" t="str">
        <f>[1]Sheet1!M1450</f>
        <v>UMUM</v>
      </c>
    </row>
    <row r="1457" spans="1:5" ht="30" customHeight="1">
      <c r="A1457" s="14">
        <f>SUBTOTAL(3,$B$11:$B1457)</f>
        <v>1447</v>
      </c>
      <c r="B1457" s="12" t="str">
        <f>[1]Sheet1!B1451</f>
        <v>RISKA SILVIA</v>
      </c>
      <c r="C1457" s="13" t="str">
        <f>[1]Sheet1!G1451</f>
        <v>1553253479</v>
      </c>
      <c r="D1457" s="12" t="str">
        <f>[1]Sheet1!J1451</f>
        <v>BIDAN TERAMPIL</v>
      </c>
      <c r="E1457" s="13" t="str">
        <f>[1]Sheet1!M1451</f>
        <v>UMUM</v>
      </c>
    </row>
    <row r="1458" spans="1:5" ht="30" customHeight="1">
      <c r="A1458" s="14">
        <f>SUBTOTAL(3,$B$11:$B1458)</f>
        <v>1448</v>
      </c>
      <c r="B1458" s="12" t="str">
        <f>[1]Sheet1!B1452</f>
        <v>RISKA YULIANI</v>
      </c>
      <c r="C1458" s="13" t="str">
        <f>[1]Sheet1!G1452</f>
        <v>1192782970</v>
      </c>
      <c r="D1458" s="12" t="str">
        <f>[1]Sheet1!J1452</f>
        <v>BIDAN TERAMPIL</v>
      </c>
      <c r="E1458" s="13" t="str">
        <f>[1]Sheet1!M1452</f>
        <v>UMUM</v>
      </c>
    </row>
    <row r="1459" spans="1:5" ht="30" customHeight="1">
      <c r="A1459" s="14">
        <f>SUBTOTAL(3,$B$11:$B1459)</f>
        <v>1449</v>
      </c>
      <c r="B1459" s="12" t="str">
        <f>[1]Sheet1!B1453</f>
        <v>RISKI PUJIATI</v>
      </c>
      <c r="C1459" s="13" t="str">
        <f>[1]Sheet1!G1453</f>
        <v>1665354722</v>
      </c>
      <c r="D1459" s="12" t="str">
        <f>[1]Sheet1!J1453</f>
        <v>GURU IPA AHLI PERTAMA</v>
      </c>
      <c r="E1459" s="13" t="str">
        <f>[1]Sheet1!M1453</f>
        <v>UMUM</v>
      </c>
    </row>
    <row r="1460" spans="1:5" ht="30" customHeight="1">
      <c r="A1460" s="14">
        <f>SUBTOTAL(3,$B$11:$B1460)</f>
        <v>1450</v>
      </c>
      <c r="B1460" s="12" t="str">
        <f>[1]Sheet1!B1454</f>
        <v>RISKI RHAMADITA</v>
      </c>
      <c r="C1460" s="13" t="str">
        <f>[1]Sheet1!G1454</f>
        <v>1509846115</v>
      </c>
      <c r="D1460" s="12" t="str">
        <f>[1]Sheet1!J1454</f>
        <v>PENGELOLA SITUS/WEB</v>
      </c>
      <c r="E1460" s="13" t="str">
        <f>[1]Sheet1!M1454</f>
        <v>UMUM</v>
      </c>
    </row>
    <row r="1461" spans="1:5" ht="30" customHeight="1">
      <c r="A1461" s="14">
        <f>SUBTOTAL(3,$B$11:$B1461)</f>
        <v>1451</v>
      </c>
      <c r="B1461" s="12" t="str">
        <f>[1]Sheet1!B1455</f>
        <v>RISKI SAPUTRA</v>
      </c>
      <c r="C1461" s="13" t="str">
        <f>[1]Sheet1!G1455</f>
        <v>1323288982</v>
      </c>
      <c r="D1461" s="12" t="str">
        <f>[1]Sheet1!J1455</f>
        <v>PERAWAT TERAMPIL</v>
      </c>
      <c r="E1461" s="13" t="str">
        <f>[1]Sheet1!M1455</f>
        <v>UMUM</v>
      </c>
    </row>
    <row r="1462" spans="1:5" ht="30" customHeight="1">
      <c r="A1462" s="14">
        <f>SUBTOTAL(3,$B$11:$B1462)</f>
        <v>1452</v>
      </c>
      <c r="B1462" s="12" t="str">
        <f>[1]Sheet1!B1456</f>
        <v>RISMAWATI</v>
      </c>
      <c r="C1462" s="13" t="str">
        <f>[1]Sheet1!G1456</f>
        <v>1940636095</v>
      </c>
      <c r="D1462" s="12" t="str">
        <f>[1]Sheet1!J1456</f>
        <v>PENGELOLA TEKNOLOGI INFORMASI</v>
      </c>
      <c r="E1462" s="13" t="str">
        <f>[1]Sheet1!M1456</f>
        <v>UMUM</v>
      </c>
    </row>
    <row r="1463" spans="1:5" ht="30" customHeight="1">
      <c r="A1463" s="14">
        <f>SUBTOTAL(3,$B$11:$B1463)</f>
        <v>1453</v>
      </c>
      <c r="B1463" s="12" t="str">
        <f>[1]Sheet1!B1457</f>
        <v>RISMAWATI RENI POLAIDA SIBURIAN</v>
      </c>
      <c r="C1463" s="13" t="str">
        <f>[1]Sheet1!G1457</f>
        <v>1648001423</v>
      </c>
      <c r="D1463" s="12" t="str">
        <f>[1]Sheet1!J1457</f>
        <v>GURU AGAMA KRISTEN AHLI PERTAMA</v>
      </c>
      <c r="E1463" s="13" t="str">
        <f>[1]Sheet1!M1457</f>
        <v>UMUM</v>
      </c>
    </row>
    <row r="1464" spans="1:5" ht="30" customHeight="1">
      <c r="A1464" s="14">
        <f>SUBTOTAL(3,$B$11:$B1464)</f>
        <v>1454</v>
      </c>
      <c r="B1464" s="12" t="str">
        <f>[1]Sheet1!B1458</f>
        <v>RISNAWATI PUTRI</v>
      </c>
      <c r="C1464" s="13" t="str">
        <f>[1]Sheet1!G1458</f>
        <v>1880710226</v>
      </c>
      <c r="D1464" s="12" t="str">
        <f>[1]Sheet1!J1458</f>
        <v>GURU MATEMATIKA AHLI PERTAMA</v>
      </c>
      <c r="E1464" s="13" t="str">
        <f>[1]Sheet1!M1458</f>
        <v>UMUM</v>
      </c>
    </row>
    <row r="1465" spans="1:5" ht="30" customHeight="1">
      <c r="A1465" s="14">
        <f>SUBTOTAL(3,$B$11:$B1465)</f>
        <v>1455</v>
      </c>
      <c r="B1465" s="12" t="str">
        <f>[1]Sheet1!B1459</f>
        <v>RISTA ENDAH PRISMAWATI</v>
      </c>
      <c r="C1465" s="13" t="str">
        <f>[1]Sheet1!G1459</f>
        <v>1449668330</v>
      </c>
      <c r="D1465" s="12" t="str">
        <f>[1]Sheet1!J1459</f>
        <v>PERAWAT GIGI TERAMPIL</v>
      </c>
      <c r="E1465" s="13" t="str">
        <f>[1]Sheet1!M1459</f>
        <v>UMUM</v>
      </c>
    </row>
    <row r="1466" spans="1:5" ht="30" customHeight="1">
      <c r="A1466" s="14">
        <f>SUBTOTAL(3,$B$11:$B1466)</f>
        <v>1456</v>
      </c>
      <c r="B1466" s="12" t="str">
        <f>[1]Sheet1!B1460</f>
        <v>RISTA YOLANDA PRIMA PUTRI</v>
      </c>
      <c r="C1466" s="13" t="str">
        <f>[1]Sheet1!G1460</f>
        <v>1380524022</v>
      </c>
      <c r="D1466" s="12" t="str">
        <f>[1]Sheet1!J1460</f>
        <v>GURU IPS AHLI PERTAMA</v>
      </c>
      <c r="E1466" s="13" t="str">
        <f>[1]Sheet1!M1460</f>
        <v>UMUM</v>
      </c>
    </row>
    <row r="1467" spans="1:5" ht="30" customHeight="1">
      <c r="A1467" s="14">
        <f>SUBTOTAL(3,$B$11:$B1467)</f>
        <v>1457</v>
      </c>
      <c r="B1467" s="12" t="str">
        <f>[1]Sheet1!B1461</f>
        <v>RISTI PRIMANITA</v>
      </c>
      <c r="C1467" s="13" t="str">
        <f>[1]Sheet1!G1461</f>
        <v>1661264140</v>
      </c>
      <c r="D1467" s="12" t="str">
        <f>[1]Sheet1!J1461</f>
        <v>PENGELOLA SITUS/WEB</v>
      </c>
      <c r="E1467" s="13" t="str">
        <f>[1]Sheet1!M1461</f>
        <v>UMUM</v>
      </c>
    </row>
    <row r="1468" spans="1:5" ht="30" customHeight="1">
      <c r="A1468" s="14">
        <f>SUBTOTAL(3,$B$11:$B1468)</f>
        <v>1458</v>
      </c>
      <c r="B1468" s="12" t="str">
        <f>[1]Sheet1!B1462</f>
        <v>RISTIKA AFRIYENTI</v>
      </c>
      <c r="C1468" s="13" t="str">
        <f>[1]Sheet1!G1462</f>
        <v>1839405856</v>
      </c>
      <c r="D1468" s="12" t="str">
        <f>[1]Sheet1!J1462</f>
        <v>ASISTEN APOTEKER TERAMPIL</v>
      </c>
      <c r="E1468" s="13" t="str">
        <f>[1]Sheet1!M1462</f>
        <v>UMUM</v>
      </c>
    </row>
    <row r="1469" spans="1:5" ht="30" customHeight="1">
      <c r="A1469" s="14">
        <f>SUBTOTAL(3,$B$11:$B1469)</f>
        <v>1459</v>
      </c>
      <c r="B1469" s="12" t="str">
        <f>[1]Sheet1!B1463</f>
        <v>RISTIYUNISAH SIMAMORA</v>
      </c>
      <c r="C1469" s="13" t="str">
        <f>[1]Sheet1!G1463</f>
        <v>1991017156</v>
      </c>
      <c r="D1469" s="12" t="str">
        <f>[1]Sheet1!J1463</f>
        <v>BIDAN TERAMPIL</v>
      </c>
      <c r="E1469" s="13" t="str">
        <f>[1]Sheet1!M1463</f>
        <v>UMUM</v>
      </c>
    </row>
    <row r="1470" spans="1:5" ht="30" customHeight="1">
      <c r="A1470" s="14">
        <f>SUBTOTAL(3,$B$11:$B1470)</f>
        <v>1460</v>
      </c>
      <c r="B1470" s="12" t="str">
        <f>[1]Sheet1!B1464</f>
        <v>RITA KURNIASIH</v>
      </c>
      <c r="C1470" s="13" t="str">
        <f>[1]Sheet1!G1464</f>
        <v>1593728224</v>
      </c>
      <c r="D1470" s="12" t="str">
        <f>[1]Sheet1!J1464</f>
        <v>BIDAN TERAMPIL</v>
      </c>
      <c r="E1470" s="13" t="str">
        <f>[1]Sheet1!M1464</f>
        <v>UMUM</v>
      </c>
    </row>
    <row r="1471" spans="1:5" ht="30" customHeight="1">
      <c r="A1471" s="14">
        <f>SUBTOTAL(3,$B$11:$B1471)</f>
        <v>1461</v>
      </c>
      <c r="B1471" s="12" t="str">
        <f>[1]Sheet1!B1465</f>
        <v>RITA ZAHARA</v>
      </c>
      <c r="C1471" s="13" t="str">
        <f>[1]Sheet1!G1465</f>
        <v>1800032138</v>
      </c>
      <c r="D1471" s="12" t="str">
        <f>[1]Sheet1!J1465</f>
        <v>GURU KELAS AHLI PERTAMA</v>
      </c>
      <c r="E1471" s="13" t="str">
        <f>[1]Sheet1!M1465</f>
        <v>UMUM</v>
      </c>
    </row>
    <row r="1472" spans="1:5" ht="30" customHeight="1">
      <c r="A1472" s="14">
        <f>SUBTOTAL(3,$B$11:$B1472)</f>
        <v>1462</v>
      </c>
      <c r="B1472" s="12" t="str">
        <f>[1]Sheet1!B1466</f>
        <v>RIVAN FAHRIZAL A</v>
      </c>
      <c r="C1472" s="13" t="str">
        <f>[1]Sheet1!G1466</f>
        <v>1632663169</v>
      </c>
      <c r="D1472" s="12" t="str">
        <f>[1]Sheet1!J1466</f>
        <v>GURU AGAMA ISLAM AHLI PERTAMA</v>
      </c>
      <c r="E1472" s="13" t="str">
        <f>[1]Sheet1!M1466</f>
        <v>UMUM</v>
      </c>
    </row>
    <row r="1473" spans="1:5" ht="30" customHeight="1">
      <c r="A1473" s="14">
        <f>SUBTOTAL(3,$B$11:$B1473)</f>
        <v>1463</v>
      </c>
      <c r="B1473" s="12" t="str">
        <f>[1]Sheet1!B1467</f>
        <v>RIVANA</v>
      </c>
      <c r="C1473" s="13" t="str">
        <f>[1]Sheet1!G1467</f>
        <v>1439784940</v>
      </c>
      <c r="D1473" s="12" t="str">
        <f>[1]Sheet1!J1467</f>
        <v>AUDITOR AHLI PERTAMA</v>
      </c>
      <c r="E1473" s="13" t="str">
        <f>[1]Sheet1!M1467</f>
        <v>UMUM</v>
      </c>
    </row>
    <row r="1474" spans="1:5" ht="30" customHeight="1">
      <c r="A1474" s="14">
        <f>SUBTOTAL(3,$B$11:$B1474)</f>
        <v>1464</v>
      </c>
      <c r="B1474" s="12" t="str">
        <f>[1]Sheet1!B1468</f>
        <v>RIYA RIRANDA</v>
      </c>
      <c r="C1474" s="13" t="str">
        <f>[1]Sheet1!G1468</f>
        <v>1415400792</v>
      </c>
      <c r="D1474" s="12" t="str">
        <f>[1]Sheet1!J1468</f>
        <v>PENYULUH PERTANIAN AHLI PERTAMA</v>
      </c>
      <c r="E1474" s="13" t="str">
        <f>[1]Sheet1!M1468</f>
        <v>UMUM</v>
      </c>
    </row>
    <row r="1475" spans="1:5" ht="30" customHeight="1">
      <c r="A1475" s="14">
        <f>SUBTOTAL(3,$B$11:$B1475)</f>
        <v>1465</v>
      </c>
      <c r="B1475" s="12" t="str">
        <f>[1]Sheet1!B1469</f>
        <v>RIYAN YULANDA</v>
      </c>
      <c r="C1475" s="13" t="str">
        <f>[1]Sheet1!G1469</f>
        <v>2039057746</v>
      </c>
      <c r="D1475" s="12" t="str">
        <f>[1]Sheet1!J1469</f>
        <v>GURU BAHASA INGGRIS AHLI PERTAMA</v>
      </c>
      <c r="E1475" s="13" t="str">
        <f>[1]Sheet1!M1469</f>
        <v>UMUM</v>
      </c>
    </row>
    <row r="1476" spans="1:5" ht="30" customHeight="1">
      <c r="A1476" s="14">
        <f>SUBTOTAL(3,$B$11:$B1476)</f>
        <v>1466</v>
      </c>
      <c r="B1476" s="12" t="str">
        <f>[1]Sheet1!B1470</f>
        <v>RIYEN GRACE BASAULI MUNTHE</v>
      </c>
      <c r="C1476" s="13" t="str">
        <f>[1]Sheet1!G1470</f>
        <v>1259475507</v>
      </c>
      <c r="D1476" s="12" t="str">
        <f>[1]Sheet1!J1470</f>
        <v>GURU IPA AHLI PERTAMA</v>
      </c>
      <c r="E1476" s="13" t="str">
        <f>[1]Sheet1!M1470</f>
        <v>UMUM</v>
      </c>
    </row>
    <row r="1477" spans="1:5" ht="30" customHeight="1">
      <c r="A1477" s="14">
        <f>SUBTOTAL(3,$B$11:$B1477)</f>
        <v>1467</v>
      </c>
      <c r="B1477" s="12" t="str">
        <f>[1]Sheet1!B1471</f>
        <v>RIZA GANTIRA</v>
      </c>
      <c r="C1477" s="13" t="str">
        <f>[1]Sheet1!G1471</f>
        <v>1214728496</v>
      </c>
      <c r="D1477" s="12" t="str">
        <f>[1]Sheet1!J1471</f>
        <v>PERAWAT GIGI TERAMPIL</v>
      </c>
      <c r="E1477" s="13" t="str">
        <f>[1]Sheet1!M1471</f>
        <v>UMUM</v>
      </c>
    </row>
    <row r="1478" spans="1:5" ht="30" customHeight="1">
      <c r="A1478" s="14">
        <f>SUBTOTAL(3,$B$11:$B1478)</f>
        <v>1468</v>
      </c>
      <c r="B1478" s="12" t="str">
        <f>[1]Sheet1!B1472</f>
        <v>RIZKA AMALIA</v>
      </c>
      <c r="C1478" s="13" t="str">
        <f>[1]Sheet1!G1472</f>
        <v>2089509330</v>
      </c>
      <c r="D1478" s="12" t="str">
        <f>[1]Sheet1!J1472</f>
        <v>GURU BAHASA INGGRIS AHLI PERTAMA</v>
      </c>
      <c r="E1478" s="13" t="str">
        <f>[1]Sheet1!M1472</f>
        <v>UMUM</v>
      </c>
    </row>
    <row r="1479" spans="1:5" ht="30" customHeight="1">
      <c r="A1479" s="14">
        <f>SUBTOTAL(3,$B$11:$B1479)</f>
        <v>1469</v>
      </c>
      <c r="B1479" s="12" t="str">
        <f>[1]Sheet1!B1473</f>
        <v>RIZKA EMILIA</v>
      </c>
      <c r="C1479" s="13" t="str">
        <f>[1]Sheet1!G1473</f>
        <v>1213821009</v>
      </c>
      <c r="D1479" s="12" t="str">
        <f>[1]Sheet1!J1473</f>
        <v>GURU KELAS AHLI PERTAMA</v>
      </c>
      <c r="E1479" s="13" t="str">
        <f>[1]Sheet1!M1473</f>
        <v>UMUM</v>
      </c>
    </row>
    <row r="1480" spans="1:5" ht="30" customHeight="1">
      <c r="A1480" s="14">
        <f>SUBTOTAL(3,$B$11:$B1480)</f>
        <v>1470</v>
      </c>
      <c r="B1480" s="12" t="str">
        <f>[1]Sheet1!B1474</f>
        <v>RIZKI FIDYANTI</v>
      </c>
      <c r="C1480" s="13" t="str">
        <f>[1]Sheet1!G1474</f>
        <v>1508332307</v>
      </c>
      <c r="D1480" s="12" t="str">
        <f>[1]Sheet1!J1474</f>
        <v>GURU AGAMA ISLAM AHLI PERTAMA</v>
      </c>
      <c r="E1480" s="13" t="str">
        <f>[1]Sheet1!M1474</f>
        <v>UMUM</v>
      </c>
    </row>
    <row r="1481" spans="1:5" ht="30" customHeight="1">
      <c r="A1481" s="14">
        <f>SUBTOTAL(3,$B$11:$B1481)</f>
        <v>1471</v>
      </c>
      <c r="B1481" s="12" t="str">
        <f>[1]Sheet1!B1475</f>
        <v>RIZKI HELVIANA</v>
      </c>
      <c r="C1481" s="13" t="str">
        <f>[1]Sheet1!G1475</f>
        <v>2119711308</v>
      </c>
      <c r="D1481" s="12" t="str">
        <f>[1]Sheet1!J1475</f>
        <v>PERAWAT TERAMPIL</v>
      </c>
      <c r="E1481" s="13" t="str">
        <f>[1]Sheet1!M1475</f>
        <v>UMUM</v>
      </c>
    </row>
    <row r="1482" spans="1:5" ht="30" customHeight="1">
      <c r="A1482" s="14">
        <f>SUBTOTAL(3,$B$11:$B1482)</f>
        <v>1472</v>
      </c>
      <c r="B1482" s="12" t="str">
        <f>[1]Sheet1!B1476</f>
        <v>RIZKI NOVITASARI</v>
      </c>
      <c r="C1482" s="13" t="str">
        <f>[1]Sheet1!G1476</f>
        <v>1464071217</v>
      </c>
      <c r="D1482" s="12" t="str">
        <f>[1]Sheet1!J1476</f>
        <v>PERAWAT TERAMPIL</v>
      </c>
      <c r="E1482" s="13" t="str">
        <f>[1]Sheet1!M1476</f>
        <v>UMUM</v>
      </c>
    </row>
    <row r="1483" spans="1:5" ht="30" customHeight="1">
      <c r="A1483" s="14">
        <f>SUBTOTAL(3,$B$11:$B1483)</f>
        <v>1473</v>
      </c>
      <c r="B1483" s="12" t="str">
        <f>[1]Sheet1!B1477</f>
        <v>RIZKI SUCI RAMADHINI</v>
      </c>
      <c r="C1483" s="13" t="str">
        <f>[1]Sheet1!G1477</f>
        <v>1487819855</v>
      </c>
      <c r="D1483" s="12" t="str">
        <f>[1]Sheet1!J1477</f>
        <v>BIDAN TERAMPIL</v>
      </c>
      <c r="E1483" s="13" t="str">
        <f>[1]Sheet1!M1477</f>
        <v>UMUM</v>
      </c>
    </row>
    <row r="1484" spans="1:5" ht="30" customHeight="1">
      <c r="A1484" s="14">
        <f>SUBTOTAL(3,$B$11:$B1484)</f>
        <v>1474</v>
      </c>
      <c r="B1484" s="12" t="str">
        <f>[1]Sheet1!B1478</f>
        <v>RIZKIA RAHAYUNI</v>
      </c>
      <c r="C1484" s="13" t="str">
        <f>[1]Sheet1!G1478</f>
        <v>1755127788</v>
      </c>
      <c r="D1484" s="12" t="str">
        <f>[1]Sheet1!J1478</f>
        <v>PERAWAT GIGI TERAMPIL</v>
      </c>
      <c r="E1484" s="13" t="str">
        <f>[1]Sheet1!M1478</f>
        <v>UMUM</v>
      </c>
    </row>
    <row r="1485" spans="1:5" ht="30" customHeight="1">
      <c r="A1485" s="14">
        <f>SUBTOTAL(3,$B$11:$B1485)</f>
        <v>1475</v>
      </c>
      <c r="B1485" s="12" t="str">
        <f>[1]Sheet1!B1479</f>
        <v>RIZKIE ANDHIKA</v>
      </c>
      <c r="C1485" s="13" t="str">
        <f>[1]Sheet1!G1479</f>
        <v>1298128136</v>
      </c>
      <c r="D1485" s="12" t="str">
        <f>[1]Sheet1!J1479</f>
        <v>GURU AGAMA ISLAM AHLI PERTAMA</v>
      </c>
      <c r="E1485" s="13" t="str">
        <f>[1]Sheet1!M1479</f>
        <v>UMUM</v>
      </c>
    </row>
    <row r="1486" spans="1:5" ht="30" customHeight="1">
      <c r="A1486" s="14">
        <f>SUBTOTAL(3,$B$11:$B1486)</f>
        <v>1476</v>
      </c>
      <c r="B1486" s="12" t="str">
        <f>[1]Sheet1!B1480</f>
        <v>RIZKIKA FIRDAUS</v>
      </c>
      <c r="C1486" s="13" t="str">
        <f>[1]Sheet1!G1480</f>
        <v>1695376697</v>
      </c>
      <c r="D1486" s="12" t="str">
        <f>[1]Sheet1!J1480</f>
        <v>RADIOGRAFER TERAMPIL</v>
      </c>
      <c r="E1486" s="13" t="str">
        <f>[1]Sheet1!M1480</f>
        <v>UMUM</v>
      </c>
    </row>
    <row r="1487" spans="1:5" ht="30" customHeight="1">
      <c r="A1487" s="14">
        <f>SUBTOTAL(3,$B$11:$B1487)</f>
        <v>1477</v>
      </c>
      <c r="B1487" s="12" t="str">
        <f>[1]Sheet1!B1481</f>
        <v>RIZKY FEBRIA</v>
      </c>
      <c r="C1487" s="13" t="str">
        <f>[1]Sheet1!G1481</f>
        <v>1735561206</v>
      </c>
      <c r="D1487" s="12" t="str">
        <f>[1]Sheet1!J1481</f>
        <v>PENYULUH PERTANIAN AHLI PERTAMA</v>
      </c>
      <c r="E1487" s="13" t="str">
        <f>[1]Sheet1!M1481</f>
        <v>UMUM</v>
      </c>
    </row>
    <row r="1488" spans="1:5" ht="30" customHeight="1">
      <c r="A1488" s="14">
        <f>SUBTOTAL(3,$B$11:$B1488)</f>
        <v>1478</v>
      </c>
      <c r="B1488" s="12" t="str">
        <f>[1]Sheet1!B1482</f>
        <v>RIZKY SANJANI</v>
      </c>
      <c r="C1488" s="13" t="str">
        <f>[1]Sheet1!G1482</f>
        <v>1488784640</v>
      </c>
      <c r="D1488" s="12" t="str">
        <f>[1]Sheet1!J1482</f>
        <v>GURU BAHASA INDONESIA AHLI PERTAMA</v>
      </c>
      <c r="E1488" s="13" t="str">
        <f>[1]Sheet1!M1482</f>
        <v>UMUM</v>
      </c>
    </row>
    <row r="1489" spans="1:5" ht="30" customHeight="1">
      <c r="A1489" s="14">
        <f>SUBTOTAL(3,$B$11:$B1489)</f>
        <v>1479</v>
      </c>
      <c r="B1489" s="12" t="str">
        <f>[1]Sheet1!B1483</f>
        <v>RIZQI NOVITASARI</v>
      </c>
      <c r="C1489" s="13" t="str">
        <f>[1]Sheet1!G1483</f>
        <v>1814814530</v>
      </c>
      <c r="D1489" s="12" t="str">
        <f>[1]Sheet1!J1483</f>
        <v>GURU BAHASA INGGRIS AHLI PERTAMA</v>
      </c>
      <c r="E1489" s="13" t="str">
        <f>[1]Sheet1!M1483</f>
        <v>UMUM</v>
      </c>
    </row>
    <row r="1490" spans="1:5" ht="30" customHeight="1">
      <c r="A1490" s="14">
        <f>SUBTOTAL(3,$B$11:$B1490)</f>
        <v>1480</v>
      </c>
      <c r="B1490" s="12" t="str">
        <f>[1]Sheet1!B1484</f>
        <v>ROBIANTO</v>
      </c>
      <c r="C1490" s="13" t="str">
        <f>[1]Sheet1!G1484</f>
        <v>1382154388</v>
      </c>
      <c r="D1490" s="12" t="str">
        <f>[1]Sheet1!J1484</f>
        <v>PENYULUH PERTANIAN AHLI PERTAMA</v>
      </c>
      <c r="E1490" s="13" t="str">
        <f>[1]Sheet1!M1484</f>
        <v>UMUM</v>
      </c>
    </row>
    <row r="1491" spans="1:5" ht="30" customHeight="1">
      <c r="A1491" s="14">
        <f>SUBTOTAL(3,$B$11:$B1491)</f>
        <v>1481</v>
      </c>
      <c r="B1491" s="12" t="str">
        <f>[1]Sheet1!B1485</f>
        <v>ROBIATUL ADAWIYAH</v>
      </c>
      <c r="C1491" s="13" t="str">
        <f>[1]Sheet1!G1485</f>
        <v>1763398462</v>
      </c>
      <c r="D1491" s="12" t="str">
        <f>[1]Sheet1!J1485</f>
        <v>GURU AGAMA ISLAM AHLI PERTAMA</v>
      </c>
      <c r="E1491" s="13" t="str">
        <f>[1]Sheet1!M1485</f>
        <v>UMUM</v>
      </c>
    </row>
    <row r="1492" spans="1:5" ht="30" customHeight="1">
      <c r="A1492" s="14">
        <f>SUBTOTAL(3,$B$11:$B1492)</f>
        <v>1482</v>
      </c>
      <c r="B1492" s="12" t="str">
        <f>[1]Sheet1!B1486</f>
        <v>ROBI'ATUL ADAWIYAH</v>
      </c>
      <c r="C1492" s="13" t="str">
        <f>[1]Sheet1!G1486</f>
        <v>2028092284</v>
      </c>
      <c r="D1492" s="12" t="str">
        <f>[1]Sheet1!J1486</f>
        <v>PRANATA KOMPUTER TERAMPIL</v>
      </c>
      <c r="E1492" s="13" t="str">
        <f>[1]Sheet1!M1486</f>
        <v>UMUM</v>
      </c>
    </row>
    <row r="1493" spans="1:5" ht="30" customHeight="1">
      <c r="A1493" s="14">
        <f>SUBTOTAL(3,$B$11:$B1493)</f>
        <v>1483</v>
      </c>
      <c r="B1493" s="12" t="str">
        <f>[1]Sheet1!B1487</f>
        <v>RODANI ISNAIN</v>
      </c>
      <c r="C1493" s="13" t="str">
        <f>[1]Sheet1!G1487</f>
        <v>1584651924</v>
      </c>
      <c r="D1493" s="12" t="str">
        <f>[1]Sheet1!J1487</f>
        <v>PERAWAT TERAMPIL</v>
      </c>
      <c r="E1493" s="13" t="str">
        <f>[1]Sheet1!M1487</f>
        <v>UMUM</v>
      </c>
    </row>
    <row r="1494" spans="1:5" ht="30" customHeight="1">
      <c r="A1494" s="14">
        <f>SUBTOTAL(3,$B$11:$B1494)</f>
        <v>1484</v>
      </c>
      <c r="B1494" s="12" t="str">
        <f>[1]Sheet1!B1488</f>
        <v>ROFIKAH</v>
      </c>
      <c r="C1494" s="13" t="str">
        <f>[1]Sheet1!G1488</f>
        <v>1599620786</v>
      </c>
      <c r="D1494" s="12" t="str">
        <f>[1]Sheet1!J1488</f>
        <v>GURU BAHASA INGGRIS AHLI PERTAMA</v>
      </c>
      <c r="E1494" s="13" t="str">
        <f>[1]Sheet1!M1488</f>
        <v>LULUSAN TERBAIK</v>
      </c>
    </row>
    <row r="1495" spans="1:5" ht="30" customHeight="1">
      <c r="A1495" s="14">
        <f>SUBTOTAL(3,$B$11:$B1495)</f>
        <v>1485</v>
      </c>
      <c r="B1495" s="12" t="str">
        <f>[1]Sheet1!B1489</f>
        <v>ROHIMA</v>
      </c>
      <c r="C1495" s="13" t="str">
        <f>[1]Sheet1!G1489</f>
        <v>2109690936</v>
      </c>
      <c r="D1495" s="12" t="str">
        <f>[1]Sheet1!J1489</f>
        <v>PENYULUH PERTANIAN AHLI PERTAMA</v>
      </c>
      <c r="E1495" s="13" t="str">
        <f>[1]Sheet1!M1489</f>
        <v>UMUM</v>
      </c>
    </row>
    <row r="1496" spans="1:5" ht="30" customHeight="1">
      <c r="A1496" s="14">
        <f>SUBTOTAL(3,$B$11:$B1496)</f>
        <v>1486</v>
      </c>
      <c r="B1496" s="12" t="str">
        <f>[1]Sheet1!B1490</f>
        <v>ROHMA</v>
      </c>
      <c r="C1496" s="13" t="str">
        <f>[1]Sheet1!G1490</f>
        <v>1560134433</v>
      </c>
      <c r="D1496" s="12" t="str">
        <f>[1]Sheet1!J1490</f>
        <v>BIDAN TERAMPIL</v>
      </c>
      <c r="E1496" s="13" t="str">
        <f>[1]Sheet1!M1490</f>
        <v>UMUM</v>
      </c>
    </row>
    <row r="1497" spans="1:5" ht="30" customHeight="1">
      <c r="A1497" s="14">
        <f>SUBTOTAL(3,$B$11:$B1497)</f>
        <v>1487</v>
      </c>
      <c r="B1497" s="12" t="str">
        <f>[1]Sheet1!B1491</f>
        <v>ROHMAWATI</v>
      </c>
      <c r="C1497" s="13" t="str">
        <f>[1]Sheet1!G1491</f>
        <v>1056839069</v>
      </c>
      <c r="D1497" s="12" t="str">
        <f>[1]Sheet1!J1491</f>
        <v>GURU BAHASA INGGRIS AHLI PERTAMA</v>
      </c>
      <c r="E1497" s="13" t="str">
        <f>[1]Sheet1!M1491</f>
        <v>UMUM</v>
      </c>
    </row>
    <row r="1498" spans="1:5" ht="30" customHeight="1">
      <c r="A1498" s="14">
        <f>SUBTOTAL(3,$B$11:$B1498)</f>
        <v>1488</v>
      </c>
      <c r="B1498" s="12" t="str">
        <f>[1]Sheet1!B1492</f>
        <v>ROITA</v>
      </c>
      <c r="C1498" s="13" t="str">
        <f>[1]Sheet1!G1492</f>
        <v>1982931412</v>
      </c>
      <c r="D1498" s="12" t="str">
        <f>[1]Sheet1!J1492</f>
        <v>GURU MATEMATIKA AHLI PERTAMA</v>
      </c>
      <c r="E1498" s="13" t="str">
        <f>[1]Sheet1!M1492</f>
        <v>UMUM</v>
      </c>
    </row>
    <row r="1499" spans="1:5" ht="30" customHeight="1">
      <c r="A1499" s="14">
        <f>SUBTOTAL(3,$B$11:$B1499)</f>
        <v>1489</v>
      </c>
      <c r="B1499" s="12" t="str">
        <f>[1]Sheet1!B1493</f>
        <v>ROLLY ARPINTA</v>
      </c>
      <c r="C1499" s="13" t="str">
        <f>[1]Sheet1!G1493</f>
        <v>1468428210</v>
      </c>
      <c r="D1499" s="12" t="str">
        <f>[1]Sheet1!J1493</f>
        <v>AUDITOR AHLI PERTAMA</v>
      </c>
      <c r="E1499" s="13" t="str">
        <f>[1]Sheet1!M1493</f>
        <v>UMUM</v>
      </c>
    </row>
    <row r="1500" spans="1:5" ht="30" customHeight="1">
      <c r="A1500" s="14">
        <f>SUBTOTAL(3,$B$11:$B1500)</f>
        <v>1490</v>
      </c>
      <c r="B1500" s="12" t="str">
        <f>[1]Sheet1!B1494</f>
        <v>ROMDAN</v>
      </c>
      <c r="C1500" s="13" t="str">
        <f>[1]Sheet1!G1494</f>
        <v>1811293442</v>
      </c>
      <c r="D1500" s="12" t="str">
        <f>[1]Sheet1!J1494</f>
        <v>GURU AGAMA ISLAM AHLI PERTAMA</v>
      </c>
      <c r="E1500" s="13" t="str">
        <f>[1]Sheet1!M1494</f>
        <v>UMUM</v>
      </c>
    </row>
    <row r="1501" spans="1:5" ht="30" customHeight="1">
      <c r="A1501" s="14">
        <f>SUBTOTAL(3,$B$11:$B1501)</f>
        <v>1491</v>
      </c>
      <c r="B1501" s="12" t="str">
        <f>[1]Sheet1!B1495</f>
        <v>ROMI ARTIKA</v>
      </c>
      <c r="C1501" s="13" t="str">
        <f>[1]Sheet1!G1495</f>
        <v>1966002344</v>
      </c>
      <c r="D1501" s="12" t="str">
        <f>[1]Sheet1!J1495</f>
        <v>GURU BAHASA INGGRIS AHLI PERTAMA</v>
      </c>
      <c r="E1501" s="13" t="str">
        <f>[1]Sheet1!M1495</f>
        <v>UMUM</v>
      </c>
    </row>
    <row r="1502" spans="1:5" ht="30" customHeight="1">
      <c r="A1502" s="14">
        <f>SUBTOTAL(3,$B$11:$B1502)</f>
        <v>1492</v>
      </c>
      <c r="B1502" s="12" t="str">
        <f>[1]Sheet1!B1496</f>
        <v>ROMI SEPTRIAN</v>
      </c>
      <c r="C1502" s="13" t="str">
        <f>[1]Sheet1!G1496</f>
        <v>1572850889</v>
      </c>
      <c r="D1502" s="12" t="str">
        <f>[1]Sheet1!J1496</f>
        <v>GURU KELAS AHLI PERTAMA</v>
      </c>
      <c r="E1502" s="13" t="str">
        <f>[1]Sheet1!M1496</f>
        <v>UMUM</v>
      </c>
    </row>
    <row r="1503" spans="1:5" ht="30" customHeight="1">
      <c r="A1503" s="14">
        <f>SUBTOTAL(3,$B$11:$B1503)</f>
        <v>1493</v>
      </c>
      <c r="B1503" s="12" t="str">
        <f>[1]Sheet1!B1497</f>
        <v>ROMIYATI</v>
      </c>
      <c r="C1503" s="13" t="str">
        <f>[1]Sheet1!G1497</f>
        <v>1110738932</v>
      </c>
      <c r="D1503" s="12" t="str">
        <f>[1]Sheet1!J1497</f>
        <v>GURU AGAMA ISLAM AHLI PERTAMA</v>
      </c>
      <c r="E1503" s="13" t="str">
        <f>[1]Sheet1!M1497</f>
        <v>UMUM</v>
      </c>
    </row>
    <row r="1504" spans="1:5" ht="30" customHeight="1">
      <c r="A1504" s="14">
        <f>SUBTOTAL(3,$B$11:$B1504)</f>
        <v>1494</v>
      </c>
      <c r="B1504" s="12" t="str">
        <f>[1]Sheet1!B1498</f>
        <v>ROMLA DEWI SARI</v>
      </c>
      <c r="C1504" s="13" t="str">
        <f>[1]Sheet1!G1498</f>
        <v>1448070712</v>
      </c>
      <c r="D1504" s="12" t="str">
        <f>[1]Sheet1!J1498</f>
        <v>GURU BAHASA INDONESIA AHLI PERTAMA</v>
      </c>
      <c r="E1504" s="13" t="str">
        <f>[1]Sheet1!M1498</f>
        <v>UMUM</v>
      </c>
    </row>
    <row r="1505" spans="1:5" ht="30" customHeight="1">
      <c r="A1505" s="14">
        <f>SUBTOTAL(3,$B$11:$B1505)</f>
        <v>1495</v>
      </c>
      <c r="B1505" s="12" t="str">
        <f>[1]Sheet1!B1499</f>
        <v>RONA ROSALINA</v>
      </c>
      <c r="C1505" s="13" t="str">
        <f>[1]Sheet1!G1499</f>
        <v>1384730061</v>
      </c>
      <c r="D1505" s="12" t="str">
        <f>[1]Sheet1!J1499</f>
        <v>AUDITOR AHLI PERTAMA</v>
      </c>
      <c r="E1505" s="13" t="str">
        <f>[1]Sheet1!M1499</f>
        <v>UMUM</v>
      </c>
    </row>
    <row r="1506" spans="1:5" ht="30" customHeight="1">
      <c r="A1506" s="14">
        <f>SUBTOTAL(3,$B$11:$B1506)</f>
        <v>1496</v>
      </c>
      <c r="B1506" s="12" t="str">
        <f>[1]Sheet1!B1500</f>
        <v>ROSA LESTARI</v>
      </c>
      <c r="C1506" s="13" t="str">
        <f>[1]Sheet1!G1500</f>
        <v>2095513617</v>
      </c>
      <c r="D1506" s="12" t="str">
        <f>[1]Sheet1!J1500</f>
        <v>GURU BAHASA INDONESIA AHLI PERTAMA</v>
      </c>
      <c r="E1506" s="13" t="str">
        <f>[1]Sheet1!M1500</f>
        <v>UMUM</v>
      </c>
    </row>
    <row r="1507" spans="1:5" ht="30" customHeight="1">
      <c r="A1507" s="14">
        <f>SUBTOTAL(3,$B$11:$B1507)</f>
        <v>1497</v>
      </c>
      <c r="B1507" s="12" t="str">
        <f>[1]Sheet1!B1501</f>
        <v>ROSI DWI YASTUTI</v>
      </c>
      <c r="C1507" s="13" t="str">
        <f>[1]Sheet1!G1501</f>
        <v>1891764182</v>
      </c>
      <c r="D1507" s="12" t="str">
        <f>[1]Sheet1!J1501</f>
        <v>GURU KELAS AHLI PERTAMA</v>
      </c>
      <c r="E1507" s="13" t="str">
        <f>[1]Sheet1!M1501</f>
        <v>UMUM</v>
      </c>
    </row>
    <row r="1508" spans="1:5" ht="30" customHeight="1">
      <c r="A1508" s="14">
        <f>SUBTOTAL(3,$B$11:$B1508)</f>
        <v>1498</v>
      </c>
      <c r="B1508" s="12" t="str">
        <f>[1]Sheet1!B1502</f>
        <v>ROSI YANA</v>
      </c>
      <c r="C1508" s="13" t="str">
        <f>[1]Sheet1!G1502</f>
        <v>1540310760</v>
      </c>
      <c r="D1508" s="12" t="str">
        <f>[1]Sheet1!J1502</f>
        <v>AUDITOR AHLI PERTAMA</v>
      </c>
      <c r="E1508" s="13" t="str">
        <f>[1]Sheet1!M1502</f>
        <v>UMUM</v>
      </c>
    </row>
    <row r="1509" spans="1:5" ht="30" customHeight="1">
      <c r="A1509" s="14">
        <f>SUBTOTAL(3,$B$11:$B1509)</f>
        <v>1499</v>
      </c>
      <c r="B1509" s="12" t="str">
        <f>[1]Sheet1!B1503</f>
        <v>ROSMAI SITOHANG</v>
      </c>
      <c r="C1509" s="13" t="str">
        <f>[1]Sheet1!G1503</f>
        <v>1677557409</v>
      </c>
      <c r="D1509" s="12" t="str">
        <f>[1]Sheet1!J1503</f>
        <v>NUTRISIONIS TERAMPIL</v>
      </c>
      <c r="E1509" s="13" t="str">
        <f>[1]Sheet1!M1503</f>
        <v>UMUM</v>
      </c>
    </row>
    <row r="1510" spans="1:5" ht="30" customHeight="1">
      <c r="A1510" s="14">
        <f>SUBTOTAL(3,$B$11:$B1510)</f>
        <v>1500</v>
      </c>
      <c r="B1510" s="12" t="str">
        <f>[1]Sheet1!B1504</f>
        <v>ROSMALA DEWI</v>
      </c>
      <c r="C1510" s="13" t="str">
        <f>[1]Sheet1!G1504</f>
        <v>1772606758</v>
      </c>
      <c r="D1510" s="12" t="str">
        <f>[1]Sheet1!J1504</f>
        <v>GURU MATEMATIKA AHLI PERTAMA</v>
      </c>
      <c r="E1510" s="13" t="str">
        <f>[1]Sheet1!M1504</f>
        <v>UMUM</v>
      </c>
    </row>
    <row r="1511" spans="1:5" ht="30" customHeight="1">
      <c r="A1511" s="14">
        <f>SUBTOTAL(3,$B$11:$B1511)</f>
        <v>1501</v>
      </c>
      <c r="B1511" s="12" t="str">
        <f>[1]Sheet1!B1505</f>
        <v>ROSMITA</v>
      </c>
      <c r="C1511" s="13" t="str">
        <f>[1]Sheet1!G1505</f>
        <v>1924048773</v>
      </c>
      <c r="D1511" s="12" t="str">
        <f>[1]Sheet1!J1505</f>
        <v>PRANATA KOMPUTER TERAMPIL</v>
      </c>
      <c r="E1511" s="13" t="str">
        <f>[1]Sheet1!M1505</f>
        <v>UMUM</v>
      </c>
    </row>
    <row r="1512" spans="1:5" ht="30" customHeight="1">
      <c r="A1512" s="14">
        <f>SUBTOTAL(3,$B$11:$B1512)</f>
        <v>1502</v>
      </c>
      <c r="B1512" s="12" t="str">
        <f>[1]Sheet1!B1506</f>
        <v>ROSNITA DIAN NAULI TAMBUNAN</v>
      </c>
      <c r="C1512" s="13" t="str">
        <f>[1]Sheet1!G1506</f>
        <v>1504489520</v>
      </c>
      <c r="D1512" s="12" t="str">
        <f>[1]Sheet1!J1506</f>
        <v>GURU BAHASA INDONESIA AHLI PERTAMA</v>
      </c>
      <c r="E1512" s="13" t="str">
        <f>[1]Sheet1!M1506</f>
        <v>UMUM</v>
      </c>
    </row>
    <row r="1513" spans="1:5" ht="30" customHeight="1">
      <c r="A1513" s="14">
        <f>SUBTOTAL(3,$B$11:$B1513)</f>
        <v>1503</v>
      </c>
      <c r="B1513" s="12" t="str">
        <f>[1]Sheet1!B1507</f>
        <v>ROSY THAUFANI</v>
      </c>
      <c r="C1513" s="13" t="str">
        <f>[1]Sheet1!G1507</f>
        <v>2091979448</v>
      </c>
      <c r="D1513" s="12" t="str">
        <f>[1]Sheet1!J1507</f>
        <v>PERAWAT TERAMPIL</v>
      </c>
      <c r="E1513" s="13" t="str">
        <f>[1]Sheet1!M1507</f>
        <v>UMUM</v>
      </c>
    </row>
    <row r="1514" spans="1:5" ht="30" customHeight="1">
      <c r="A1514" s="14">
        <f>SUBTOTAL(3,$B$11:$B1514)</f>
        <v>1504</v>
      </c>
      <c r="B1514" s="12" t="str">
        <f>[1]Sheet1!B1508</f>
        <v>ROSYANDI</v>
      </c>
      <c r="C1514" s="13" t="str">
        <f>[1]Sheet1!G1508</f>
        <v>1528491388</v>
      </c>
      <c r="D1514" s="12" t="str">
        <f>[1]Sheet1!J1508</f>
        <v>GURU AGAMA ISLAM AHLI PERTAMA</v>
      </c>
      <c r="E1514" s="13" t="str">
        <f>[1]Sheet1!M1508</f>
        <v>UMUM</v>
      </c>
    </row>
    <row r="1515" spans="1:5" ht="30" customHeight="1">
      <c r="A1515" s="14">
        <f>SUBTOTAL(3,$B$11:$B1515)</f>
        <v>1505</v>
      </c>
      <c r="B1515" s="12" t="str">
        <f>[1]Sheet1!B1509</f>
        <v>ROYALISPA</v>
      </c>
      <c r="C1515" s="13" t="str">
        <f>[1]Sheet1!G1509</f>
        <v>1936809219</v>
      </c>
      <c r="D1515" s="12" t="str">
        <f>[1]Sheet1!J1509</f>
        <v>PERAWAT TERAMPIL</v>
      </c>
      <c r="E1515" s="13" t="str">
        <f>[1]Sheet1!M1509</f>
        <v>UMUM</v>
      </c>
    </row>
    <row r="1516" spans="1:5" ht="30" customHeight="1">
      <c r="A1516" s="14">
        <f>SUBTOTAL(3,$B$11:$B1516)</f>
        <v>1506</v>
      </c>
      <c r="B1516" s="12" t="str">
        <f>[1]Sheet1!B1510</f>
        <v>ROYYAN FARADIBA</v>
      </c>
      <c r="C1516" s="13" t="str">
        <f>[1]Sheet1!G1510</f>
        <v>1501881762</v>
      </c>
      <c r="D1516" s="12" t="str">
        <f>[1]Sheet1!J1510</f>
        <v>GURU MATEMATIKA AHLI PERTAMA</v>
      </c>
      <c r="E1516" s="13" t="str">
        <f>[1]Sheet1!M1510</f>
        <v>UMUM</v>
      </c>
    </row>
    <row r="1517" spans="1:5" ht="30" customHeight="1">
      <c r="A1517" s="14">
        <f>SUBTOTAL(3,$B$11:$B1517)</f>
        <v>1507</v>
      </c>
      <c r="B1517" s="12" t="str">
        <f>[1]Sheet1!B1511</f>
        <v>ROZI</v>
      </c>
      <c r="C1517" s="13" t="str">
        <f>[1]Sheet1!G1511</f>
        <v>1540408112</v>
      </c>
      <c r="D1517" s="12" t="str">
        <f>[1]Sheet1!J1511</f>
        <v>PERAWAT TERAMPIL</v>
      </c>
      <c r="E1517" s="13" t="str">
        <f>[1]Sheet1!M1511</f>
        <v>UMUM</v>
      </c>
    </row>
    <row r="1518" spans="1:5" ht="30" customHeight="1">
      <c r="A1518" s="14">
        <f>SUBTOTAL(3,$B$11:$B1518)</f>
        <v>1508</v>
      </c>
      <c r="B1518" s="12" t="str">
        <f>[1]Sheet1!B1512</f>
        <v>ROZIKA</v>
      </c>
      <c r="C1518" s="13" t="str">
        <f>[1]Sheet1!G1512</f>
        <v>1565118099</v>
      </c>
      <c r="D1518" s="12" t="str">
        <f>[1]Sheet1!J1512</f>
        <v>PENYULUH PERTANIAN AHLI PERTAMA</v>
      </c>
      <c r="E1518" s="13" t="str">
        <f>[1]Sheet1!M1512</f>
        <v>UMUM</v>
      </c>
    </row>
    <row r="1519" spans="1:5" ht="30" customHeight="1">
      <c r="A1519" s="14">
        <f>SUBTOTAL(3,$B$11:$B1519)</f>
        <v>1509</v>
      </c>
      <c r="B1519" s="12" t="str">
        <f>[1]Sheet1!B1513</f>
        <v>RUDI HARTONO</v>
      </c>
      <c r="C1519" s="13" t="str">
        <f>[1]Sheet1!G1513</f>
        <v>2119921063</v>
      </c>
      <c r="D1519" s="12" t="str">
        <f>[1]Sheet1!J1513</f>
        <v>PERAWAT TERAMPIL</v>
      </c>
      <c r="E1519" s="13" t="str">
        <f>[1]Sheet1!M1513</f>
        <v>UMUM</v>
      </c>
    </row>
    <row r="1520" spans="1:5" ht="30" customHeight="1">
      <c r="A1520" s="14">
        <f>SUBTOTAL(3,$B$11:$B1520)</f>
        <v>1510</v>
      </c>
      <c r="B1520" s="12" t="str">
        <f>[1]Sheet1!B1514</f>
        <v>RUDI HERMANSYAH</v>
      </c>
      <c r="C1520" s="13" t="str">
        <f>[1]Sheet1!G1514</f>
        <v>1776260516</v>
      </c>
      <c r="D1520" s="12" t="str">
        <f>[1]Sheet1!J1514</f>
        <v>PENGELOLA TEKNOLOGI INFORMASI</v>
      </c>
      <c r="E1520" s="13" t="str">
        <f>[1]Sheet1!M1514</f>
        <v>UMUM</v>
      </c>
    </row>
    <row r="1521" spans="1:5" ht="30" customHeight="1">
      <c r="A1521" s="14">
        <f>SUBTOTAL(3,$B$11:$B1521)</f>
        <v>1511</v>
      </c>
      <c r="B1521" s="12" t="str">
        <f>[1]Sheet1!B1515</f>
        <v>RUDI PRANATA</v>
      </c>
      <c r="C1521" s="13" t="str">
        <f>[1]Sheet1!G1515</f>
        <v>1458418156</v>
      </c>
      <c r="D1521" s="12" t="str">
        <f>[1]Sheet1!J1515</f>
        <v>PERAWAT TERAMPIL</v>
      </c>
      <c r="E1521" s="13" t="str">
        <f>[1]Sheet1!M1515</f>
        <v>UMUM</v>
      </c>
    </row>
    <row r="1522" spans="1:5" ht="30" customHeight="1">
      <c r="A1522" s="14">
        <f>SUBTOTAL(3,$B$11:$B1522)</f>
        <v>1512</v>
      </c>
      <c r="B1522" s="12" t="str">
        <f>[1]Sheet1!B1516</f>
        <v>RULI SEFTIANA AZIZA</v>
      </c>
      <c r="C1522" s="13" t="str">
        <f>[1]Sheet1!G1516</f>
        <v>1128306957</v>
      </c>
      <c r="D1522" s="12" t="str">
        <f>[1]Sheet1!J1516</f>
        <v>GURU IPS AHLI PERTAMA</v>
      </c>
      <c r="E1522" s="13" t="str">
        <f>[1]Sheet1!M1516</f>
        <v>UMUM</v>
      </c>
    </row>
    <row r="1523" spans="1:5" ht="30" customHeight="1">
      <c r="A1523" s="14">
        <f>SUBTOTAL(3,$B$11:$B1523)</f>
        <v>1513</v>
      </c>
      <c r="B1523" s="12" t="str">
        <f>[1]Sheet1!B1517</f>
        <v>RULY CHANDRA</v>
      </c>
      <c r="C1523" s="13" t="str">
        <f>[1]Sheet1!G1517</f>
        <v>1187468129</v>
      </c>
      <c r="D1523" s="12" t="str">
        <f>[1]Sheet1!J1517</f>
        <v>PRANATA KOMPUTER TERAMPIL</v>
      </c>
      <c r="E1523" s="13" t="str">
        <f>[1]Sheet1!M1517</f>
        <v>UMUM</v>
      </c>
    </row>
    <row r="1524" spans="1:5" ht="30" customHeight="1">
      <c r="A1524" s="14">
        <f>SUBTOTAL(3,$B$11:$B1524)</f>
        <v>1514</v>
      </c>
      <c r="B1524" s="12" t="str">
        <f>[1]Sheet1!B1518</f>
        <v>RUSFILAWATI</v>
      </c>
      <c r="C1524" s="13" t="str">
        <f>[1]Sheet1!G1518</f>
        <v>1161066075</v>
      </c>
      <c r="D1524" s="12" t="str">
        <f>[1]Sheet1!J1518</f>
        <v>GURU KELAS AHLI PERTAMA</v>
      </c>
      <c r="E1524" s="13" t="str">
        <f>[1]Sheet1!M1518</f>
        <v>UMUM</v>
      </c>
    </row>
    <row r="1525" spans="1:5" ht="30" customHeight="1">
      <c r="A1525" s="14">
        <f>SUBTOTAL(3,$B$11:$B1525)</f>
        <v>1515</v>
      </c>
      <c r="B1525" s="12" t="str">
        <f>[1]Sheet1!B1519</f>
        <v>RUSMAN SALAM</v>
      </c>
      <c r="C1525" s="13" t="str">
        <f>[1]Sheet1!G1519</f>
        <v>1347361310</v>
      </c>
      <c r="D1525" s="12" t="str">
        <f>[1]Sheet1!J1519</f>
        <v>PERAWAT TERAMPIL</v>
      </c>
      <c r="E1525" s="13" t="str">
        <f>[1]Sheet1!M1519</f>
        <v>UMUM</v>
      </c>
    </row>
    <row r="1526" spans="1:5" ht="30" customHeight="1">
      <c r="A1526" s="14">
        <f>SUBTOTAL(3,$B$11:$B1526)</f>
        <v>1516</v>
      </c>
      <c r="B1526" s="12" t="str">
        <f>[1]Sheet1!B1520</f>
        <v>RUSMARRIA</v>
      </c>
      <c r="C1526" s="13" t="str">
        <f>[1]Sheet1!G1520</f>
        <v>1138774021</v>
      </c>
      <c r="D1526" s="12" t="str">
        <f>[1]Sheet1!J1520</f>
        <v>PERAWAT TERAMPIL</v>
      </c>
      <c r="E1526" s="13" t="str">
        <f>[1]Sheet1!M1520</f>
        <v>UMUM</v>
      </c>
    </row>
    <row r="1527" spans="1:5" ht="30" customHeight="1">
      <c r="A1527" s="14">
        <f>SUBTOTAL(3,$B$11:$B1527)</f>
        <v>1517</v>
      </c>
      <c r="B1527" s="12" t="str">
        <f>[1]Sheet1!B1521</f>
        <v>RUSMIYATI</v>
      </c>
      <c r="C1527" s="13" t="str">
        <f>[1]Sheet1!G1521</f>
        <v>2144618891</v>
      </c>
      <c r="D1527" s="12" t="str">
        <f>[1]Sheet1!J1521</f>
        <v>GURU KELAS AHLI PERTAMA</v>
      </c>
      <c r="E1527" s="13" t="str">
        <f>[1]Sheet1!M1521</f>
        <v>UMUM</v>
      </c>
    </row>
    <row r="1528" spans="1:5" ht="30" customHeight="1">
      <c r="A1528" s="14">
        <f>SUBTOTAL(3,$B$11:$B1528)</f>
        <v>1518</v>
      </c>
      <c r="B1528" s="12" t="str">
        <f>[1]Sheet1!B1522</f>
        <v>RUSNITA</v>
      </c>
      <c r="C1528" s="13" t="str">
        <f>[1]Sheet1!G1522</f>
        <v>1914298014</v>
      </c>
      <c r="D1528" s="12" t="str">
        <f>[1]Sheet1!J1522</f>
        <v>PERAWAT TERAMPIL</v>
      </c>
      <c r="E1528" s="13" t="str">
        <f>[1]Sheet1!M1522</f>
        <v>UMUM</v>
      </c>
    </row>
    <row r="1529" spans="1:5" ht="30" customHeight="1">
      <c r="A1529" s="14">
        <f>SUBTOTAL(3,$B$11:$B1529)</f>
        <v>1519</v>
      </c>
      <c r="B1529" s="12" t="str">
        <f>[1]Sheet1!B1523</f>
        <v>RUSPIKA</v>
      </c>
      <c r="C1529" s="13" t="str">
        <f>[1]Sheet1!G1523</f>
        <v>1656650360</v>
      </c>
      <c r="D1529" s="12" t="str">
        <f>[1]Sheet1!J1523</f>
        <v>BIDAN TERAMPIL</v>
      </c>
      <c r="E1529" s="13" t="str">
        <f>[1]Sheet1!M1523</f>
        <v>UMUM</v>
      </c>
    </row>
    <row r="1530" spans="1:5" ht="30" customHeight="1">
      <c r="A1530" s="14">
        <f>SUBTOTAL(3,$B$11:$B1530)</f>
        <v>1520</v>
      </c>
      <c r="B1530" s="12" t="str">
        <f>[1]Sheet1!B1524</f>
        <v>RUSTINIATI</v>
      </c>
      <c r="C1530" s="13" t="str">
        <f>[1]Sheet1!G1524</f>
        <v>1269977510</v>
      </c>
      <c r="D1530" s="12" t="str">
        <f>[1]Sheet1!J1524</f>
        <v>GURU BAHASA INDONESIA AHLI PERTAMA</v>
      </c>
      <c r="E1530" s="13" t="str">
        <f>[1]Sheet1!M1524</f>
        <v>UMUM</v>
      </c>
    </row>
    <row r="1531" spans="1:5" ht="30" customHeight="1">
      <c r="A1531" s="14">
        <f>SUBTOTAL(3,$B$11:$B1531)</f>
        <v>1521</v>
      </c>
      <c r="B1531" s="12" t="str">
        <f>[1]Sheet1!B1525</f>
        <v>RYAN ALFATTAH</v>
      </c>
      <c r="C1531" s="13" t="str">
        <f>[1]Sheet1!G1525</f>
        <v>1838174861</v>
      </c>
      <c r="D1531" s="12" t="str">
        <f>[1]Sheet1!J1525</f>
        <v>AUDITOR AHLI PERTAMA</v>
      </c>
      <c r="E1531" s="13" t="str">
        <f>[1]Sheet1!M1525</f>
        <v>UMUM</v>
      </c>
    </row>
    <row r="1532" spans="1:5" ht="30" customHeight="1">
      <c r="A1532" s="14">
        <f>SUBTOTAL(3,$B$11:$B1532)</f>
        <v>1522</v>
      </c>
      <c r="B1532" s="12" t="str">
        <f>[1]Sheet1!B1526</f>
        <v>RYAN THIRTA AGITYA</v>
      </c>
      <c r="C1532" s="13" t="str">
        <f>[1]Sheet1!G1526</f>
        <v>1740942286</v>
      </c>
      <c r="D1532" s="12" t="str">
        <f>[1]Sheet1!J1526</f>
        <v>GURU KELAS AHLI PERTAMA</v>
      </c>
      <c r="E1532" s="13" t="str">
        <f>[1]Sheet1!M1526</f>
        <v>UMUM</v>
      </c>
    </row>
    <row r="1533" spans="1:5" ht="30" customHeight="1">
      <c r="A1533" s="14">
        <f>SUBTOTAL(3,$B$11:$B1533)</f>
        <v>1523</v>
      </c>
      <c r="B1533" s="12" t="str">
        <f>[1]Sheet1!B1527</f>
        <v>SA'ADAH FADHILAH</v>
      </c>
      <c r="C1533" s="13" t="str">
        <f>[1]Sheet1!G1527</f>
        <v>1658533058</v>
      </c>
      <c r="D1533" s="12" t="str">
        <f>[1]Sheet1!J1527</f>
        <v>BIDAN TERAMPIL</v>
      </c>
      <c r="E1533" s="13" t="str">
        <f>[1]Sheet1!M1527</f>
        <v>UMUM</v>
      </c>
    </row>
    <row r="1534" spans="1:5" ht="30" customHeight="1">
      <c r="A1534" s="14">
        <f>SUBTOTAL(3,$B$11:$B1534)</f>
        <v>1524</v>
      </c>
      <c r="B1534" s="12" t="str">
        <f>[1]Sheet1!B1528</f>
        <v>SABRIANSYAH</v>
      </c>
      <c r="C1534" s="13" t="str">
        <f>[1]Sheet1!G1528</f>
        <v>1999660055</v>
      </c>
      <c r="D1534" s="12" t="str">
        <f>[1]Sheet1!J1528</f>
        <v>PENGAWAS JALAN DAN JEMBATAN</v>
      </c>
      <c r="E1534" s="13" t="str">
        <f>[1]Sheet1!M1528</f>
        <v>UMUM</v>
      </c>
    </row>
    <row r="1535" spans="1:5" ht="30" customHeight="1">
      <c r="A1535" s="14">
        <f>SUBTOTAL(3,$B$11:$B1535)</f>
        <v>1525</v>
      </c>
      <c r="B1535" s="12" t="str">
        <f>[1]Sheet1!B1529</f>
        <v>SABRINA AYUNTINA</v>
      </c>
      <c r="C1535" s="13" t="str">
        <f>[1]Sheet1!G1529</f>
        <v>1423531536</v>
      </c>
      <c r="D1535" s="12" t="str">
        <f>[1]Sheet1!J1529</f>
        <v>BIDAN TERAMPIL</v>
      </c>
      <c r="E1535" s="13" t="str">
        <f>[1]Sheet1!M1529</f>
        <v>UMUM</v>
      </c>
    </row>
    <row r="1536" spans="1:5" ht="30" customHeight="1">
      <c r="A1536" s="14">
        <f>SUBTOTAL(3,$B$11:$B1536)</f>
        <v>1526</v>
      </c>
      <c r="B1536" s="12" t="str">
        <f>[1]Sheet1!B1530</f>
        <v>SAEFUL ULUM</v>
      </c>
      <c r="C1536" s="13" t="str">
        <f>[1]Sheet1!G1530</f>
        <v>2074914448</v>
      </c>
      <c r="D1536" s="12" t="str">
        <f>[1]Sheet1!J1530</f>
        <v>GURU PPKN AHLI PERTAMA</v>
      </c>
      <c r="E1536" s="13" t="str">
        <f>[1]Sheet1!M1530</f>
        <v>UMUM</v>
      </c>
    </row>
    <row r="1537" spans="1:5" ht="30" customHeight="1">
      <c r="A1537" s="14">
        <f>SUBTOTAL(3,$B$11:$B1537)</f>
        <v>1527</v>
      </c>
      <c r="B1537" s="12" t="str">
        <f>[1]Sheet1!B1531</f>
        <v>SAFITRI</v>
      </c>
      <c r="C1537" s="13" t="str">
        <f>[1]Sheet1!G1531</f>
        <v>1420745424</v>
      </c>
      <c r="D1537" s="12" t="str">
        <f>[1]Sheet1!J1531</f>
        <v>GURU MATEMATIKA AHLI PERTAMA</v>
      </c>
      <c r="E1537" s="13" t="str">
        <f>[1]Sheet1!M1531</f>
        <v>UMUM</v>
      </c>
    </row>
    <row r="1538" spans="1:5" ht="30" customHeight="1">
      <c r="A1538" s="14">
        <f>SUBTOTAL(3,$B$11:$B1538)</f>
        <v>1528</v>
      </c>
      <c r="B1538" s="12" t="str">
        <f>[1]Sheet1!B1532</f>
        <v>SAFITRI</v>
      </c>
      <c r="C1538" s="13" t="str">
        <f>[1]Sheet1!G1532</f>
        <v>1938568669</v>
      </c>
      <c r="D1538" s="12" t="str">
        <f>[1]Sheet1!J1532</f>
        <v>PERAWAT GIGI TERAMPIL</v>
      </c>
      <c r="E1538" s="13" t="str">
        <f>[1]Sheet1!M1532</f>
        <v>UMUM</v>
      </c>
    </row>
    <row r="1539" spans="1:5" ht="30" customHeight="1">
      <c r="A1539" s="14">
        <f>SUBTOTAL(3,$B$11:$B1539)</f>
        <v>1529</v>
      </c>
      <c r="B1539" s="12" t="str">
        <f>[1]Sheet1!B1533</f>
        <v>SAFITRI</v>
      </c>
      <c r="C1539" s="13" t="str">
        <f>[1]Sheet1!G1533</f>
        <v>1660147781</v>
      </c>
      <c r="D1539" s="12" t="str">
        <f>[1]Sheet1!J1533</f>
        <v>SANITARIAN TERAMPIL</v>
      </c>
      <c r="E1539" s="13" t="str">
        <f>[1]Sheet1!M1533</f>
        <v>UMUM</v>
      </c>
    </row>
    <row r="1540" spans="1:5" ht="30" customHeight="1">
      <c r="A1540" s="14">
        <f>SUBTOTAL(3,$B$11:$B1540)</f>
        <v>1530</v>
      </c>
      <c r="B1540" s="12" t="str">
        <f>[1]Sheet1!B1534</f>
        <v>SAFTRIYANA</v>
      </c>
      <c r="C1540" s="13" t="str">
        <f>[1]Sheet1!G1534</f>
        <v>1027977173</v>
      </c>
      <c r="D1540" s="12" t="str">
        <f>[1]Sheet1!J1534</f>
        <v>BIDAN TERAMPIL</v>
      </c>
      <c r="E1540" s="13" t="str">
        <f>[1]Sheet1!M1534</f>
        <v>UMUM</v>
      </c>
    </row>
    <row r="1541" spans="1:5" ht="30" customHeight="1">
      <c r="A1541" s="14">
        <f>SUBTOTAL(3,$B$11:$B1541)</f>
        <v>1531</v>
      </c>
      <c r="B1541" s="12" t="str">
        <f>[1]Sheet1!B1535</f>
        <v>SAGITA SERAPATI</v>
      </c>
      <c r="C1541" s="13" t="str">
        <f>[1]Sheet1!G1535</f>
        <v>1697361700</v>
      </c>
      <c r="D1541" s="12" t="str">
        <f>[1]Sheet1!J1535</f>
        <v>GURU KELAS AHLI PERTAMA</v>
      </c>
      <c r="E1541" s="13" t="str">
        <f>[1]Sheet1!M1535</f>
        <v>UMUM</v>
      </c>
    </row>
    <row r="1542" spans="1:5" ht="30" customHeight="1">
      <c r="A1542" s="14">
        <f>SUBTOTAL(3,$B$11:$B1542)</f>
        <v>1532</v>
      </c>
      <c r="B1542" s="12" t="str">
        <f>[1]Sheet1!B1536</f>
        <v>SAHALA MARTUA AMBARITA</v>
      </c>
      <c r="C1542" s="13" t="str">
        <f>[1]Sheet1!G1536</f>
        <v>1960409384</v>
      </c>
      <c r="D1542" s="12" t="str">
        <f>[1]Sheet1!J1536</f>
        <v>GURU MATEMATIKA AHLI PERTAMA</v>
      </c>
      <c r="E1542" s="13" t="str">
        <f>[1]Sheet1!M1536</f>
        <v>LULUSAN TERBAIK</v>
      </c>
    </row>
    <row r="1543" spans="1:5" ht="30" customHeight="1">
      <c r="A1543" s="14">
        <f>SUBTOTAL(3,$B$11:$B1543)</f>
        <v>1533</v>
      </c>
      <c r="B1543" s="12" t="str">
        <f>[1]Sheet1!B1537</f>
        <v>SAHBANDI</v>
      </c>
      <c r="C1543" s="13" t="str">
        <f>[1]Sheet1!G1537</f>
        <v>1078376981</v>
      </c>
      <c r="D1543" s="12" t="str">
        <f>[1]Sheet1!J1537</f>
        <v>GURU BAHASA INGGRIS AHLI PERTAMA</v>
      </c>
      <c r="E1543" s="13" t="str">
        <f>[1]Sheet1!M1537</f>
        <v>UMUM</v>
      </c>
    </row>
    <row r="1544" spans="1:5" ht="30" customHeight="1">
      <c r="A1544" s="14">
        <f>SUBTOTAL(3,$B$11:$B1544)</f>
        <v>1534</v>
      </c>
      <c r="B1544" s="12" t="str">
        <f>[1]Sheet1!B1538</f>
        <v>SAIFUL</v>
      </c>
      <c r="C1544" s="13" t="str">
        <f>[1]Sheet1!G1538</f>
        <v>1962299527</v>
      </c>
      <c r="D1544" s="12" t="str">
        <f>[1]Sheet1!J1538</f>
        <v>SANITARIAN TERAMPIL</v>
      </c>
      <c r="E1544" s="13" t="str">
        <f>[1]Sheet1!M1538</f>
        <v>UMUM</v>
      </c>
    </row>
    <row r="1545" spans="1:5" ht="30" customHeight="1">
      <c r="A1545" s="14">
        <f>SUBTOTAL(3,$B$11:$B1545)</f>
        <v>1535</v>
      </c>
      <c r="B1545" s="12" t="str">
        <f>[1]Sheet1!B1539</f>
        <v>SAIFUL ANWAR</v>
      </c>
      <c r="C1545" s="13" t="str">
        <f>[1]Sheet1!G1539</f>
        <v>1072011835</v>
      </c>
      <c r="D1545" s="12" t="str">
        <f>[1]Sheet1!J1539</f>
        <v>GURU AGAMA ISLAM AHLI PERTAMA</v>
      </c>
      <c r="E1545" s="13" t="str">
        <f>[1]Sheet1!M1539</f>
        <v>UMUM</v>
      </c>
    </row>
    <row r="1546" spans="1:5" ht="30" customHeight="1">
      <c r="A1546" s="14">
        <f>SUBTOTAL(3,$B$11:$B1546)</f>
        <v>1536</v>
      </c>
      <c r="B1546" s="12" t="str">
        <f>[1]Sheet1!B1540</f>
        <v>SAKINA MARIANAH</v>
      </c>
      <c r="C1546" s="13" t="str">
        <f>[1]Sheet1!G1540</f>
        <v>1210263443</v>
      </c>
      <c r="D1546" s="12" t="str">
        <f>[1]Sheet1!J1540</f>
        <v>BIDAN TERAMPIL</v>
      </c>
      <c r="E1546" s="13" t="str">
        <f>[1]Sheet1!M1540</f>
        <v>UMUM</v>
      </c>
    </row>
    <row r="1547" spans="1:5" ht="30" customHeight="1">
      <c r="A1547" s="14">
        <f>SUBTOTAL(3,$B$11:$B1547)</f>
        <v>1537</v>
      </c>
      <c r="B1547" s="12" t="str">
        <f>[1]Sheet1!B1541</f>
        <v>SAKTI HATIGORAN</v>
      </c>
      <c r="C1547" s="13" t="str">
        <f>[1]Sheet1!G1541</f>
        <v>1535226775</v>
      </c>
      <c r="D1547" s="12" t="str">
        <f>[1]Sheet1!J1541</f>
        <v>GURU MATEMATIKA AHLI PERTAMA</v>
      </c>
      <c r="E1547" s="13" t="str">
        <f>[1]Sheet1!M1541</f>
        <v>UMUM</v>
      </c>
    </row>
    <row r="1548" spans="1:5" ht="30" customHeight="1">
      <c r="A1548" s="14">
        <f>SUBTOTAL(3,$B$11:$B1548)</f>
        <v>1538</v>
      </c>
      <c r="B1548" s="12" t="str">
        <f>[1]Sheet1!B1542</f>
        <v>SALISU RAHMAWATI</v>
      </c>
      <c r="C1548" s="13" t="str">
        <f>[1]Sheet1!G1542</f>
        <v>1964776809</v>
      </c>
      <c r="D1548" s="12" t="str">
        <f>[1]Sheet1!J1542</f>
        <v>PERAWAT TERAMPIL</v>
      </c>
      <c r="E1548" s="13" t="str">
        <f>[1]Sheet1!M1542</f>
        <v>UMUM</v>
      </c>
    </row>
    <row r="1549" spans="1:5" ht="30" customHeight="1">
      <c r="A1549" s="14">
        <f>SUBTOTAL(3,$B$11:$B1549)</f>
        <v>1539</v>
      </c>
      <c r="B1549" s="12" t="str">
        <f>[1]Sheet1!B1543</f>
        <v>SALPANI SAPUTRA JAYA</v>
      </c>
      <c r="C1549" s="13" t="str">
        <f>[1]Sheet1!G1543</f>
        <v>1366464878</v>
      </c>
      <c r="D1549" s="12" t="str">
        <f>[1]Sheet1!J1543</f>
        <v>GURU BAHASA INDONESIA AHLI PERTAMA</v>
      </c>
      <c r="E1549" s="13" t="str">
        <f>[1]Sheet1!M1543</f>
        <v>UMUM</v>
      </c>
    </row>
    <row r="1550" spans="1:5" ht="30" customHeight="1">
      <c r="A1550" s="14">
        <f>SUBTOTAL(3,$B$11:$B1550)</f>
        <v>1540</v>
      </c>
      <c r="B1550" s="12" t="str">
        <f>[1]Sheet1!B1544</f>
        <v>SAMSUL BAHRI</v>
      </c>
      <c r="C1550" s="13" t="str">
        <f>[1]Sheet1!G1544</f>
        <v>1645159371</v>
      </c>
      <c r="D1550" s="12" t="str">
        <f>[1]Sheet1!J1544</f>
        <v>NUTRISIONIS TERAMPIL</v>
      </c>
      <c r="E1550" s="13" t="str">
        <f>[1]Sheet1!M1544</f>
        <v>UMUM</v>
      </c>
    </row>
    <row r="1551" spans="1:5" ht="30" customHeight="1">
      <c r="A1551" s="14">
        <f>SUBTOTAL(3,$B$11:$B1551)</f>
        <v>1541</v>
      </c>
      <c r="B1551" s="12" t="str">
        <f>[1]Sheet1!B1545</f>
        <v>SANIYYAH</v>
      </c>
      <c r="C1551" s="13" t="str">
        <f>[1]Sheet1!G1545</f>
        <v>1559718613</v>
      </c>
      <c r="D1551" s="12" t="str">
        <f>[1]Sheet1!J1545</f>
        <v>GURU BAHASA INDONESIA AHLI PERTAMA</v>
      </c>
      <c r="E1551" s="13" t="str">
        <f>[1]Sheet1!M1545</f>
        <v>UMUM</v>
      </c>
    </row>
    <row r="1552" spans="1:5" ht="30" customHeight="1">
      <c r="A1552" s="14">
        <f>SUBTOTAL(3,$B$11:$B1552)</f>
        <v>1542</v>
      </c>
      <c r="B1552" s="12" t="str">
        <f>[1]Sheet1!B1546</f>
        <v>SANRIKE BARISKINTA</v>
      </c>
      <c r="C1552" s="13" t="str">
        <f>[1]Sheet1!G1546</f>
        <v>1957751610</v>
      </c>
      <c r="D1552" s="12" t="str">
        <f>[1]Sheet1!J1546</f>
        <v>GURU KELAS AHLI PERTAMA</v>
      </c>
      <c r="E1552" s="13" t="str">
        <f>[1]Sheet1!M1546</f>
        <v>UMUM</v>
      </c>
    </row>
    <row r="1553" spans="1:5" ht="30" customHeight="1">
      <c r="A1553" s="14">
        <f>SUBTOTAL(3,$B$11:$B1553)</f>
        <v>1543</v>
      </c>
      <c r="B1553" s="12" t="str">
        <f>[1]Sheet1!B1547</f>
        <v>SANTI TRI MALINDA WATI</v>
      </c>
      <c r="C1553" s="13" t="str">
        <f>[1]Sheet1!G1547</f>
        <v>2032684767</v>
      </c>
      <c r="D1553" s="12" t="str">
        <f>[1]Sheet1!J1547</f>
        <v>GURU IPA AHLI PERTAMA</v>
      </c>
      <c r="E1553" s="13" t="str">
        <f>[1]Sheet1!M1547</f>
        <v>UMUM</v>
      </c>
    </row>
    <row r="1554" spans="1:5" ht="30" customHeight="1">
      <c r="A1554" s="14">
        <f>SUBTOTAL(3,$B$11:$B1554)</f>
        <v>1544</v>
      </c>
      <c r="B1554" s="12" t="str">
        <f>[1]Sheet1!B1548</f>
        <v>SANTI TRI WANINGSIH</v>
      </c>
      <c r="C1554" s="13" t="str">
        <f>[1]Sheet1!G1548</f>
        <v>1911482966</v>
      </c>
      <c r="D1554" s="12" t="str">
        <f>[1]Sheet1!J1548</f>
        <v>BIDAN TERAMPIL</v>
      </c>
      <c r="E1554" s="13" t="str">
        <f>[1]Sheet1!M1548</f>
        <v>UMUM</v>
      </c>
    </row>
    <row r="1555" spans="1:5" ht="30" customHeight="1">
      <c r="A1555" s="14">
        <f>SUBTOTAL(3,$B$11:$B1555)</f>
        <v>1545</v>
      </c>
      <c r="B1555" s="12" t="str">
        <f>[1]Sheet1!B1549</f>
        <v>SANTOSO</v>
      </c>
      <c r="C1555" s="13" t="str">
        <f>[1]Sheet1!G1549</f>
        <v>1747320649</v>
      </c>
      <c r="D1555" s="12" t="str">
        <f>[1]Sheet1!J1549</f>
        <v>PRANATA KOMPUTER TERAMPIL</v>
      </c>
      <c r="E1555" s="13" t="str">
        <f>[1]Sheet1!M1549</f>
        <v>UMUM</v>
      </c>
    </row>
    <row r="1556" spans="1:5" ht="30" customHeight="1">
      <c r="A1556" s="14">
        <f>SUBTOTAL(3,$B$11:$B1556)</f>
        <v>1546</v>
      </c>
      <c r="B1556" s="12" t="str">
        <f>[1]Sheet1!B1550</f>
        <v>SAPNA</v>
      </c>
      <c r="C1556" s="13" t="str">
        <f>[1]Sheet1!G1550</f>
        <v>1573292514</v>
      </c>
      <c r="D1556" s="12" t="str">
        <f>[1]Sheet1!J1550</f>
        <v>GURU KELAS AHLI PERTAMA</v>
      </c>
      <c r="E1556" s="13" t="str">
        <f>[1]Sheet1!M1550</f>
        <v>UMUM</v>
      </c>
    </row>
    <row r="1557" spans="1:5" ht="30" customHeight="1">
      <c r="A1557" s="14">
        <f>SUBTOTAL(3,$B$11:$B1557)</f>
        <v>1547</v>
      </c>
      <c r="B1557" s="12" t="str">
        <f>[1]Sheet1!B1551</f>
        <v>SAPRI</v>
      </c>
      <c r="C1557" s="13" t="str">
        <f>[1]Sheet1!G1551</f>
        <v>1419412548</v>
      </c>
      <c r="D1557" s="12" t="str">
        <f>[1]Sheet1!J1551</f>
        <v>GURU IPS AHLI PERTAMA</v>
      </c>
      <c r="E1557" s="13" t="str">
        <f>[1]Sheet1!M1551</f>
        <v>UMUM</v>
      </c>
    </row>
    <row r="1558" spans="1:5" ht="30" customHeight="1">
      <c r="A1558" s="14">
        <f>SUBTOTAL(3,$B$11:$B1558)</f>
        <v>1548</v>
      </c>
      <c r="B1558" s="12" t="str">
        <f>[1]Sheet1!B1552</f>
        <v>SAPUTRA</v>
      </c>
      <c r="C1558" s="13" t="str">
        <f>[1]Sheet1!G1552</f>
        <v>1407252381</v>
      </c>
      <c r="D1558" s="12" t="str">
        <f>[1]Sheet1!J1552</f>
        <v>ASISTEN APOTEKER TERAMPIL</v>
      </c>
      <c r="E1558" s="13" t="str">
        <f>[1]Sheet1!M1552</f>
        <v>UMUM</v>
      </c>
    </row>
    <row r="1559" spans="1:5" ht="30" customHeight="1">
      <c r="A1559" s="14">
        <f>SUBTOTAL(3,$B$11:$B1559)</f>
        <v>1549</v>
      </c>
      <c r="B1559" s="12" t="str">
        <f>[1]Sheet1!B1553</f>
        <v>SARA SHAPIYAH</v>
      </c>
      <c r="C1559" s="13" t="str">
        <f>[1]Sheet1!G1553</f>
        <v>1355747255</v>
      </c>
      <c r="D1559" s="12" t="str">
        <f>[1]Sheet1!J1553</f>
        <v>PENGELOLA SUMBER DAYA AIR</v>
      </c>
      <c r="E1559" s="13" t="str">
        <f>[1]Sheet1!M1553</f>
        <v>UMUM</v>
      </c>
    </row>
    <row r="1560" spans="1:5" ht="30" customHeight="1">
      <c r="A1560" s="14">
        <f>SUBTOTAL(3,$B$11:$B1560)</f>
        <v>1550</v>
      </c>
      <c r="B1560" s="12" t="str">
        <f>[1]Sheet1!B1554</f>
        <v>SARAS NADIA MANDASARI</v>
      </c>
      <c r="C1560" s="13" t="str">
        <f>[1]Sheet1!G1554</f>
        <v>1827525761</v>
      </c>
      <c r="D1560" s="12" t="str">
        <f>[1]Sheet1!J1554</f>
        <v>GURU BAHASA INDONESIA AHLI PERTAMA</v>
      </c>
      <c r="E1560" s="13" t="str">
        <f>[1]Sheet1!M1554</f>
        <v>UMUM</v>
      </c>
    </row>
    <row r="1561" spans="1:5" ht="30" customHeight="1">
      <c r="A1561" s="14">
        <f>SUBTOTAL(3,$B$11:$B1561)</f>
        <v>1551</v>
      </c>
      <c r="B1561" s="12" t="str">
        <f>[1]Sheet1!B1555</f>
        <v>SARDIANTI IRAWATI</v>
      </c>
      <c r="C1561" s="13" t="str">
        <f>[1]Sheet1!G1555</f>
        <v>1442449331</v>
      </c>
      <c r="D1561" s="12" t="str">
        <f>[1]Sheet1!J1555</f>
        <v>GURU KELAS AHLI PERTAMA</v>
      </c>
      <c r="E1561" s="13" t="str">
        <f>[1]Sheet1!M1555</f>
        <v>UMUM</v>
      </c>
    </row>
    <row r="1562" spans="1:5" ht="30" customHeight="1">
      <c r="A1562" s="14">
        <f>SUBTOTAL(3,$B$11:$B1562)</f>
        <v>1552</v>
      </c>
      <c r="B1562" s="12" t="str">
        <f>[1]Sheet1!B1556</f>
        <v>SARI DELLA FITRI</v>
      </c>
      <c r="C1562" s="13" t="str">
        <f>[1]Sheet1!G1556</f>
        <v>1933822005</v>
      </c>
      <c r="D1562" s="12" t="str">
        <f>[1]Sheet1!J1556</f>
        <v>GURU BAHASA INDONESIA AHLI PERTAMA</v>
      </c>
      <c r="E1562" s="13" t="str">
        <f>[1]Sheet1!M1556</f>
        <v>UMUM</v>
      </c>
    </row>
    <row r="1563" spans="1:5" ht="30" customHeight="1">
      <c r="A1563" s="14">
        <f>SUBTOTAL(3,$B$11:$B1563)</f>
        <v>1553</v>
      </c>
      <c r="B1563" s="12" t="str">
        <f>[1]Sheet1!B1557</f>
        <v>SARI WULAN</v>
      </c>
      <c r="C1563" s="13" t="str">
        <f>[1]Sheet1!G1557</f>
        <v>1739542971</v>
      </c>
      <c r="D1563" s="12" t="str">
        <f>[1]Sheet1!J1557</f>
        <v>GURU BAHASA INGGRIS AHLI PERTAMA</v>
      </c>
      <c r="E1563" s="13" t="str">
        <f>[1]Sheet1!M1557</f>
        <v>UMUM</v>
      </c>
    </row>
    <row r="1564" spans="1:5" ht="30" customHeight="1">
      <c r="A1564" s="14">
        <f>SUBTOTAL(3,$B$11:$B1564)</f>
        <v>1554</v>
      </c>
      <c r="B1564" s="12" t="str">
        <f>[1]Sheet1!B1558</f>
        <v>SARI YUDIASTUTI</v>
      </c>
      <c r="C1564" s="13" t="str">
        <f>[1]Sheet1!G1558</f>
        <v>1749135118</v>
      </c>
      <c r="D1564" s="12" t="str">
        <f>[1]Sheet1!J1558</f>
        <v>BIDAN TERAMPIL</v>
      </c>
      <c r="E1564" s="13" t="str">
        <f>[1]Sheet1!M1558</f>
        <v>UMUM</v>
      </c>
    </row>
    <row r="1565" spans="1:5" ht="30" customHeight="1">
      <c r="A1565" s="14">
        <f>SUBTOTAL(3,$B$11:$B1565)</f>
        <v>1555</v>
      </c>
      <c r="B1565" s="12" t="str">
        <f>[1]Sheet1!B1559</f>
        <v>SARIFATUL ADWIYAH</v>
      </c>
      <c r="C1565" s="13" t="str">
        <f>[1]Sheet1!G1559</f>
        <v>1971960768</v>
      </c>
      <c r="D1565" s="12" t="str">
        <f>[1]Sheet1!J1559</f>
        <v>GURU MATEMATIKA AHLI PERTAMA</v>
      </c>
      <c r="E1565" s="13" t="str">
        <f>[1]Sheet1!M1559</f>
        <v>UMUM</v>
      </c>
    </row>
    <row r="1566" spans="1:5" ht="30" customHeight="1">
      <c r="A1566" s="14">
        <f>SUBTOTAL(3,$B$11:$B1566)</f>
        <v>1556</v>
      </c>
      <c r="B1566" s="12" t="str">
        <f>[1]Sheet1!B1560</f>
        <v>SARIPAH</v>
      </c>
      <c r="C1566" s="13" t="str">
        <f>[1]Sheet1!G1560</f>
        <v>1295569655</v>
      </c>
      <c r="D1566" s="12" t="str">
        <f>[1]Sheet1!J1560</f>
        <v>AUDITOR AHLI PERTAMA</v>
      </c>
      <c r="E1566" s="13" t="str">
        <f>[1]Sheet1!M1560</f>
        <v>UMUM</v>
      </c>
    </row>
    <row r="1567" spans="1:5" ht="30" customHeight="1">
      <c r="A1567" s="14">
        <f>SUBTOTAL(3,$B$11:$B1567)</f>
        <v>1557</v>
      </c>
      <c r="B1567" s="12" t="str">
        <f>[1]Sheet1!B1561</f>
        <v>SARIPUDIN</v>
      </c>
      <c r="C1567" s="13" t="str">
        <f>[1]Sheet1!G1561</f>
        <v>1594610163</v>
      </c>
      <c r="D1567" s="12" t="str">
        <f>[1]Sheet1!J1561</f>
        <v>GURU MATEMATIKA AHLI PERTAMA</v>
      </c>
      <c r="E1567" s="13" t="str">
        <f>[1]Sheet1!M1561</f>
        <v>UMUM</v>
      </c>
    </row>
    <row r="1568" spans="1:5" ht="30" customHeight="1">
      <c r="A1568" s="14">
        <f>SUBTOTAL(3,$B$11:$B1568)</f>
        <v>1558</v>
      </c>
      <c r="B1568" s="12" t="str">
        <f>[1]Sheet1!B1562</f>
        <v>SARMIATI SIBURIAN</v>
      </c>
      <c r="C1568" s="13" t="str">
        <f>[1]Sheet1!G1562</f>
        <v>1004254222</v>
      </c>
      <c r="D1568" s="12" t="str">
        <f>[1]Sheet1!J1562</f>
        <v>GURU IPS AHLI PERTAMA</v>
      </c>
      <c r="E1568" s="13" t="str">
        <f>[1]Sheet1!M1562</f>
        <v>UMUM</v>
      </c>
    </row>
    <row r="1569" spans="1:5" ht="30" customHeight="1">
      <c r="A1569" s="14">
        <f>SUBTOTAL(3,$B$11:$B1569)</f>
        <v>1559</v>
      </c>
      <c r="B1569" s="12" t="str">
        <f>[1]Sheet1!B1563</f>
        <v>SARTIKA</v>
      </c>
      <c r="C1569" s="13" t="str">
        <f>[1]Sheet1!G1563</f>
        <v>1757937074</v>
      </c>
      <c r="D1569" s="12" t="str">
        <f>[1]Sheet1!J1563</f>
        <v>ANALIS KONSERVASI AIR DAN LINGKUNGAN HIDUP</v>
      </c>
      <c r="E1569" s="13" t="str">
        <f>[1]Sheet1!M1563</f>
        <v>UMUM</v>
      </c>
    </row>
    <row r="1570" spans="1:5" ht="30" customHeight="1">
      <c r="A1570" s="14">
        <f>SUBTOTAL(3,$B$11:$B1570)</f>
        <v>1560</v>
      </c>
      <c r="B1570" s="12" t="str">
        <f>[1]Sheet1!B1564</f>
        <v>SARTIKA</v>
      </c>
      <c r="C1570" s="13" t="str">
        <f>[1]Sheet1!G1564</f>
        <v>2147032867</v>
      </c>
      <c r="D1570" s="12" t="str">
        <f>[1]Sheet1!J1564</f>
        <v>GURU KELAS AHLI PERTAMA</v>
      </c>
      <c r="E1570" s="13" t="str">
        <f>[1]Sheet1!M1564</f>
        <v>UMUM</v>
      </c>
    </row>
    <row r="1571" spans="1:5" ht="30" customHeight="1">
      <c r="A1571" s="14">
        <f>SUBTOTAL(3,$B$11:$B1571)</f>
        <v>1561</v>
      </c>
      <c r="B1571" s="12" t="str">
        <f>[1]Sheet1!B1565</f>
        <v>SARY DAMAYANTI</v>
      </c>
      <c r="C1571" s="13" t="str">
        <f>[1]Sheet1!G1565</f>
        <v>1639545752</v>
      </c>
      <c r="D1571" s="12" t="str">
        <f>[1]Sheet1!J1565</f>
        <v>BIDAN TERAMPIL</v>
      </c>
      <c r="E1571" s="13" t="str">
        <f>[1]Sheet1!M1565</f>
        <v>UMUM</v>
      </c>
    </row>
    <row r="1572" spans="1:5" ht="30" customHeight="1">
      <c r="A1572" s="14">
        <f>SUBTOTAL(3,$B$11:$B1572)</f>
        <v>1562</v>
      </c>
      <c r="B1572" s="12" t="str">
        <f>[1]Sheet1!B1566</f>
        <v>SASI DEWANTI</v>
      </c>
      <c r="C1572" s="13" t="str">
        <f>[1]Sheet1!G1566</f>
        <v>1654693816</v>
      </c>
      <c r="D1572" s="12" t="str">
        <f>[1]Sheet1!J1566</f>
        <v>PERAWAT TERAMPIL</v>
      </c>
      <c r="E1572" s="13" t="str">
        <f>[1]Sheet1!M1566</f>
        <v>UMUM</v>
      </c>
    </row>
    <row r="1573" spans="1:5" ht="30" customHeight="1">
      <c r="A1573" s="14">
        <f>SUBTOTAL(3,$B$11:$B1573)</f>
        <v>1563</v>
      </c>
      <c r="B1573" s="12" t="str">
        <f>[1]Sheet1!B1567</f>
        <v>SASKIA KURNIARIANDASARI</v>
      </c>
      <c r="C1573" s="13" t="str">
        <f>[1]Sheet1!G1567</f>
        <v>1380220321</v>
      </c>
      <c r="D1573" s="12" t="str">
        <f>[1]Sheet1!J1567</f>
        <v>PERAWAT GIGI TERAMPIL</v>
      </c>
      <c r="E1573" s="13" t="str">
        <f>[1]Sheet1!M1567</f>
        <v>UMUM</v>
      </c>
    </row>
    <row r="1574" spans="1:5" ht="30" customHeight="1">
      <c r="A1574" s="14">
        <f>SUBTOTAL(3,$B$11:$B1574)</f>
        <v>1564</v>
      </c>
      <c r="B1574" s="12" t="str">
        <f>[1]Sheet1!B1568</f>
        <v>SASMITA LESTARI</v>
      </c>
      <c r="C1574" s="13" t="str">
        <f>[1]Sheet1!G1568</f>
        <v>1310049667</v>
      </c>
      <c r="D1574" s="12" t="str">
        <f>[1]Sheet1!J1568</f>
        <v>PERAWAT TERAMPIL</v>
      </c>
      <c r="E1574" s="13" t="str">
        <f>[1]Sheet1!M1568</f>
        <v>UMUM</v>
      </c>
    </row>
    <row r="1575" spans="1:5" ht="30" customHeight="1">
      <c r="A1575" s="14">
        <f>SUBTOTAL(3,$B$11:$B1575)</f>
        <v>1565</v>
      </c>
      <c r="B1575" s="12" t="str">
        <f>[1]Sheet1!B1569</f>
        <v>SASTRI MITA</v>
      </c>
      <c r="C1575" s="13" t="str">
        <f>[1]Sheet1!G1569</f>
        <v>1670663029</v>
      </c>
      <c r="D1575" s="12" t="str">
        <f>[1]Sheet1!J1569</f>
        <v>GURU IPS AHLI PERTAMA</v>
      </c>
      <c r="E1575" s="13" t="str">
        <f>[1]Sheet1!M1569</f>
        <v>UMUM</v>
      </c>
    </row>
    <row r="1576" spans="1:5" ht="30" customHeight="1">
      <c r="A1576" s="14">
        <f>SUBTOTAL(3,$B$11:$B1576)</f>
        <v>1566</v>
      </c>
      <c r="B1576" s="12" t="str">
        <f>[1]Sheet1!B1570</f>
        <v>SATRIA RAHMADI</v>
      </c>
      <c r="C1576" s="13" t="str">
        <f>[1]Sheet1!G1570</f>
        <v>1470405789</v>
      </c>
      <c r="D1576" s="12" t="str">
        <f>[1]Sheet1!J1570</f>
        <v>ANALIS BANGUNAN GEDUNG DAN PERMUKIMAN</v>
      </c>
      <c r="E1576" s="13" t="str">
        <f>[1]Sheet1!M1570</f>
        <v>UMUM</v>
      </c>
    </row>
    <row r="1577" spans="1:5" ht="30" customHeight="1">
      <c r="A1577" s="14">
        <f>SUBTOTAL(3,$B$11:$B1577)</f>
        <v>1567</v>
      </c>
      <c r="B1577" s="12" t="str">
        <f>[1]Sheet1!B1571</f>
        <v>SATRIFIANI</v>
      </c>
      <c r="C1577" s="13" t="str">
        <f>[1]Sheet1!G1571</f>
        <v>1660953642</v>
      </c>
      <c r="D1577" s="12" t="str">
        <f>[1]Sheet1!J1571</f>
        <v>GURU IPS AHLI PERTAMA</v>
      </c>
      <c r="E1577" s="13" t="str">
        <f>[1]Sheet1!M1571</f>
        <v>UMUM</v>
      </c>
    </row>
    <row r="1578" spans="1:5" ht="30" customHeight="1">
      <c r="A1578" s="14">
        <f>SUBTOTAL(3,$B$11:$B1578)</f>
        <v>1568</v>
      </c>
      <c r="B1578" s="12" t="str">
        <f>[1]Sheet1!B1572</f>
        <v>SEFTI ARIYANTI</v>
      </c>
      <c r="C1578" s="13" t="str">
        <f>[1]Sheet1!G1572</f>
        <v>2131333453</v>
      </c>
      <c r="D1578" s="12" t="str">
        <f>[1]Sheet1!J1572</f>
        <v>BIDAN TERAMPIL</v>
      </c>
      <c r="E1578" s="13" t="str">
        <f>[1]Sheet1!M1572</f>
        <v>UMUM</v>
      </c>
    </row>
    <row r="1579" spans="1:5" ht="30" customHeight="1">
      <c r="A1579" s="14">
        <f>SUBTOTAL(3,$B$11:$B1579)</f>
        <v>1569</v>
      </c>
      <c r="B1579" s="12" t="str">
        <f>[1]Sheet1!B1573</f>
        <v>SEFTIAN PRAMUDYA</v>
      </c>
      <c r="C1579" s="13" t="str">
        <f>[1]Sheet1!G1573</f>
        <v>2044277123</v>
      </c>
      <c r="D1579" s="12" t="str">
        <f>[1]Sheet1!J1573</f>
        <v>GURU IPA AHLI PERTAMA</v>
      </c>
      <c r="E1579" s="13" t="str">
        <f>[1]Sheet1!M1573</f>
        <v>UMUM</v>
      </c>
    </row>
    <row r="1580" spans="1:5" ht="30" customHeight="1">
      <c r="A1580" s="14">
        <f>SUBTOTAL(3,$B$11:$B1580)</f>
        <v>1570</v>
      </c>
      <c r="B1580" s="12" t="str">
        <f>[1]Sheet1!B1574</f>
        <v>SELASTIA TAMA NINGRUM</v>
      </c>
      <c r="C1580" s="13" t="str">
        <f>[1]Sheet1!G1574</f>
        <v>1426419464</v>
      </c>
      <c r="D1580" s="12" t="str">
        <f>[1]Sheet1!J1574</f>
        <v>NUTRISIONIS TERAMPIL</v>
      </c>
      <c r="E1580" s="13" t="str">
        <f>[1]Sheet1!M1574</f>
        <v>UMUM</v>
      </c>
    </row>
    <row r="1581" spans="1:5" ht="30" customHeight="1">
      <c r="A1581" s="14">
        <f>SUBTOTAL(3,$B$11:$B1581)</f>
        <v>1571</v>
      </c>
      <c r="B1581" s="12" t="str">
        <f>[1]Sheet1!B1575</f>
        <v>SELFI SAPUTRI</v>
      </c>
      <c r="C1581" s="13" t="str">
        <f>[1]Sheet1!G1575</f>
        <v>2025722577</v>
      </c>
      <c r="D1581" s="12" t="str">
        <f>[1]Sheet1!J1575</f>
        <v>ASISTEN APOTEKER TERAMPIL</v>
      </c>
      <c r="E1581" s="13" t="str">
        <f>[1]Sheet1!M1575</f>
        <v>UMUM</v>
      </c>
    </row>
    <row r="1582" spans="1:5" ht="30" customHeight="1">
      <c r="A1582" s="14">
        <f>SUBTOTAL(3,$B$11:$B1582)</f>
        <v>1572</v>
      </c>
      <c r="B1582" s="12" t="str">
        <f>[1]Sheet1!B1576</f>
        <v>SELLA OKTA RIANY</v>
      </c>
      <c r="C1582" s="13" t="str">
        <f>[1]Sheet1!G1576</f>
        <v>1462263043</v>
      </c>
      <c r="D1582" s="12" t="str">
        <f>[1]Sheet1!J1576</f>
        <v>BIDAN TERAMPIL</v>
      </c>
      <c r="E1582" s="13" t="str">
        <f>[1]Sheet1!M1576</f>
        <v>UMUM</v>
      </c>
    </row>
    <row r="1583" spans="1:5" ht="30" customHeight="1">
      <c r="A1583" s="14">
        <f>SUBTOTAL(3,$B$11:$B1583)</f>
        <v>1573</v>
      </c>
      <c r="B1583" s="12" t="str">
        <f>[1]Sheet1!B1577</f>
        <v>SELLA OKTAVIANTI</v>
      </c>
      <c r="C1583" s="13" t="str">
        <f>[1]Sheet1!G1577</f>
        <v>1273906204</v>
      </c>
      <c r="D1583" s="12" t="str">
        <f>[1]Sheet1!J1577</f>
        <v>BIDAN TERAMPIL</v>
      </c>
      <c r="E1583" s="13" t="str">
        <f>[1]Sheet1!M1577</f>
        <v>UMUM</v>
      </c>
    </row>
    <row r="1584" spans="1:5" ht="30" customHeight="1">
      <c r="A1584" s="14">
        <f>SUBTOTAL(3,$B$11:$B1584)</f>
        <v>1574</v>
      </c>
      <c r="B1584" s="12" t="str">
        <f>[1]Sheet1!B1578</f>
        <v>SELLA TANTOWI</v>
      </c>
      <c r="C1584" s="13" t="str">
        <f>[1]Sheet1!G1578</f>
        <v>1254410252</v>
      </c>
      <c r="D1584" s="12" t="str">
        <f>[1]Sheet1!J1578</f>
        <v>AUDITOR AHLI PERTAMA</v>
      </c>
      <c r="E1584" s="13" t="str">
        <f>[1]Sheet1!M1578</f>
        <v>UMUM</v>
      </c>
    </row>
    <row r="1585" spans="1:5" ht="30" customHeight="1">
      <c r="A1585" s="14">
        <f>SUBTOTAL(3,$B$11:$B1585)</f>
        <v>1575</v>
      </c>
      <c r="B1585" s="12" t="str">
        <f>[1]Sheet1!B1579</f>
        <v>SELLY NIADARA</v>
      </c>
      <c r="C1585" s="13" t="str">
        <f>[1]Sheet1!G1579</f>
        <v>2112649516</v>
      </c>
      <c r="D1585" s="12" t="str">
        <f>[1]Sheet1!J1579</f>
        <v>PERAWAT TERAMPIL</v>
      </c>
      <c r="E1585" s="13" t="str">
        <f>[1]Sheet1!M1579</f>
        <v>UMUM</v>
      </c>
    </row>
    <row r="1586" spans="1:5" ht="30" customHeight="1">
      <c r="A1586" s="14">
        <f>SUBTOTAL(3,$B$11:$B1586)</f>
        <v>1576</v>
      </c>
      <c r="B1586" s="12" t="str">
        <f>[1]Sheet1!B1580</f>
        <v>SELVI MARLINDA</v>
      </c>
      <c r="C1586" s="13" t="str">
        <f>[1]Sheet1!G1580</f>
        <v>1762884511</v>
      </c>
      <c r="D1586" s="12" t="str">
        <f>[1]Sheet1!J1580</f>
        <v>BIDAN TERAMPIL</v>
      </c>
      <c r="E1586" s="13" t="str">
        <f>[1]Sheet1!M1580</f>
        <v>UMUM</v>
      </c>
    </row>
    <row r="1587" spans="1:5" ht="30" customHeight="1">
      <c r="A1587" s="14">
        <f>SUBTOTAL(3,$B$11:$B1587)</f>
        <v>1577</v>
      </c>
      <c r="B1587" s="12" t="str">
        <f>[1]Sheet1!B1581</f>
        <v>SELVI MELISSA</v>
      </c>
      <c r="C1587" s="13" t="str">
        <f>[1]Sheet1!G1581</f>
        <v>1194825099</v>
      </c>
      <c r="D1587" s="12" t="str">
        <f>[1]Sheet1!J1581</f>
        <v>GURU BAHASA INGGRIS AHLI PERTAMA</v>
      </c>
      <c r="E1587" s="13" t="str">
        <f>[1]Sheet1!M1581</f>
        <v>UMUM</v>
      </c>
    </row>
    <row r="1588" spans="1:5" ht="30" customHeight="1">
      <c r="A1588" s="14">
        <f>SUBTOTAL(3,$B$11:$B1588)</f>
        <v>1578</v>
      </c>
      <c r="B1588" s="12" t="str">
        <f>[1]Sheet1!B1582</f>
        <v>SENO HARTOYO</v>
      </c>
      <c r="C1588" s="13" t="str">
        <f>[1]Sheet1!G1582</f>
        <v>2016811871</v>
      </c>
      <c r="D1588" s="12" t="str">
        <f>[1]Sheet1!J1582</f>
        <v>ASISTEN APOTEKER TERAMPIL</v>
      </c>
      <c r="E1588" s="13" t="str">
        <f>[1]Sheet1!M1582</f>
        <v>UMUM</v>
      </c>
    </row>
    <row r="1589" spans="1:5" ht="30" customHeight="1">
      <c r="A1589" s="14">
        <f>SUBTOTAL(3,$B$11:$B1589)</f>
        <v>1579</v>
      </c>
      <c r="B1589" s="12" t="str">
        <f>[1]Sheet1!B1583</f>
        <v>SEPTA TRIANA</v>
      </c>
      <c r="C1589" s="13" t="str">
        <f>[1]Sheet1!G1583</f>
        <v>2035442910</v>
      </c>
      <c r="D1589" s="12" t="str">
        <f>[1]Sheet1!J1583</f>
        <v>GURU IPS AHLI PERTAMA</v>
      </c>
      <c r="E1589" s="13" t="str">
        <f>[1]Sheet1!M1583</f>
        <v>UMUM</v>
      </c>
    </row>
    <row r="1590" spans="1:5" ht="30" customHeight="1">
      <c r="A1590" s="14">
        <f>SUBTOTAL(3,$B$11:$B1590)</f>
        <v>1580</v>
      </c>
      <c r="B1590" s="12" t="str">
        <f>[1]Sheet1!B1584</f>
        <v>SEPTI RIVANI</v>
      </c>
      <c r="C1590" s="13" t="str">
        <f>[1]Sheet1!G1584</f>
        <v>1776854945</v>
      </c>
      <c r="D1590" s="12" t="str">
        <f>[1]Sheet1!J1584</f>
        <v>BIDAN TERAMPIL</v>
      </c>
      <c r="E1590" s="13" t="str">
        <f>[1]Sheet1!M1584</f>
        <v>UMUM</v>
      </c>
    </row>
    <row r="1591" spans="1:5" ht="30" customHeight="1">
      <c r="A1591" s="14">
        <f>SUBTOTAL(3,$B$11:$B1591)</f>
        <v>1581</v>
      </c>
      <c r="B1591" s="12" t="str">
        <f>[1]Sheet1!B1585</f>
        <v>SEPTIA AGUSTINA</v>
      </c>
      <c r="C1591" s="13" t="str">
        <f>[1]Sheet1!G1585</f>
        <v>2066720298</v>
      </c>
      <c r="D1591" s="12" t="str">
        <f>[1]Sheet1!J1585</f>
        <v>GURU BAHASA INGGRIS AHLI PERTAMA</v>
      </c>
      <c r="E1591" s="13" t="str">
        <f>[1]Sheet1!M1585</f>
        <v>UMUM</v>
      </c>
    </row>
    <row r="1592" spans="1:5" ht="30" customHeight="1">
      <c r="A1592" s="14">
        <f>SUBTOTAL(3,$B$11:$B1592)</f>
        <v>1582</v>
      </c>
      <c r="B1592" s="12" t="str">
        <f>[1]Sheet1!B1586</f>
        <v>SEPTIA ERWANI</v>
      </c>
      <c r="C1592" s="13" t="str">
        <f>[1]Sheet1!G1586</f>
        <v>1178293708</v>
      </c>
      <c r="D1592" s="12" t="str">
        <f>[1]Sheet1!J1586</f>
        <v>GURU KELAS AHLI PERTAMA</v>
      </c>
      <c r="E1592" s="13" t="str">
        <f>[1]Sheet1!M1586</f>
        <v>UMUM</v>
      </c>
    </row>
    <row r="1593" spans="1:5" ht="30" customHeight="1">
      <c r="A1593" s="14">
        <f>SUBTOTAL(3,$B$11:$B1593)</f>
        <v>1583</v>
      </c>
      <c r="B1593" s="12" t="str">
        <f>[1]Sheet1!B1587</f>
        <v>SEPTIA NINGSIH</v>
      </c>
      <c r="C1593" s="13" t="str">
        <f>[1]Sheet1!G1587</f>
        <v>1369891241</v>
      </c>
      <c r="D1593" s="12" t="str">
        <f>[1]Sheet1!J1587</f>
        <v>NUTRISIONIS TERAMPIL</v>
      </c>
      <c r="E1593" s="13" t="str">
        <f>[1]Sheet1!M1587</f>
        <v>UMUM</v>
      </c>
    </row>
    <row r="1594" spans="1:5" ht="30" customHeight="1">
      <c r="A1594" s="14">
        <f>SUBTOTAL(3,$B$11:$B1594)</f>
        <v>1584</v>
      </c>
      <c r="B1594" s="12" t="str">
        <f>[1]Sheet1!B1588</f>
        <v>SEPTIAMY VIRGY DWI PUTRI</v>
      </c>
      <c r="C1594" s="13" t="str">
        <f>[1]Sheet1!G1588</f>
        <v>1324699789</v>
      </c>
      <c r="D1594" s="12" t="str">
        <f>[1]Sheet1!J1588</f>
        <v>PERAWAT AHLI PERTAMA</v>
      </c>
      <c r="E1594" s="13" t="str">
        <f>[1]Sheet1!M1588</f>
        <v>UMUM</v>
      </c>
    </row>
    <row r="1595" spans="1:5" ht="30" customHeight="1">
      <c r="A1595" s="14">
        <f>SUBTOTAL(3,$B$11:$B1595)</f>
        <v>1585</v>
      </c>
      <c r="B1595" s="12" t="str">
        <f>[1]Sheet1!B1589</f>
        <v>SEPTIANDA</v>
      </c>
      <c r="C1595" s="13" t="str">
        <f>[1]Sheet1!G1589</f>
        <v>1812827033</v>
      </c>
      <c r="D1595" s="12" t="str">
        <f>[1]Sheet1!J1589</f>
        <v>GURU IPS AHLI PERTAMA</v>
      </c>
      <c r="E1595" s="13" t="str">
        <f>[1]Sheet1!M1589</f>
        <v>UMUM</v>
      </c>
    </row>
    <row r="1596" spans="1:5" ht="30" customHeight="1">
      <c r="A1596" s="14">
        <f>SUBTOTAL(3,$B$11:$B1596)</f>
        <v>1586</v>
      </c>
      <c r="B1596" s="12" t="str">
        <f>[1]Sheet1!B1590</f>
        <v>SEPTIANI</v>
      </c>
      <c r="C1596" s="13" t="str">
        <f>[1]Sheet1!G1590</f>
        <v>1861437467</v>
      </c>
      <c r="D1596" s="12" t="str">
        <f>[1]Sheet1!J1590</f>
        <v>PRANATA LABORATORIUM KESEHATAN TERAMPIL</v>
      </c>
      <c r="E1596" s="13" t="str">
        <f>[1]Sheet1!M1590</f>
        <v>UMUM</v>
      </c>
    </row>
    <row r="1597" spans="1:5" ht="30" customHeight="1">
      <c r="A1597" s="14">
        <f>SUBTOTAL(3,$B$11:$B1597)</f>
        <v>1587</v>
      </c>
      <c r="B1597" s="12" t="str">
        <f>[1]Sheet1!B1591</f>
        <v>SEPTIANTO BRAMANTA</v>
      </c>
      <c r="C1597" s="13" t="str">
        <f>[1]Sheet1!G1591</f>
        <v>1027898992</v>
      </c>
      <c r="D1597" s="12" t="str">
        <f>[1]Sheet1!J1591</f>
        <v>GURU IPS AHLI PERTAMA</v>
      </c>
      <c r="E1597" s="13" t="str">
        <f>[1]Sheet1!M1591</f>
        <v>UMUM</v>
      </c>
    </row>
    <row r="1598" spans="1:5" ht="30" customHeight="1">
      <c r="A1598" s="14">
        <f>SUBTOTAL(3,$B$11:$B1598)</f>
        <v>1588</v>
      </c>
      <c r="B1598" s="12" t="str">
        <f>[1]Sheet1!B1592</f>
        <v>SEPTILA YUNISA</v>
      </c>
      <c r="C1598" s="13" t="str">
        <f>[1]Sheet1!G1592</f>
        <v>1731021095</v>
      </c>
      <c r="D1598" s="12" t="str">
        <f>[1]Sheet1!J1592</f>
        <v>GURU IPS AHLI PERTAMA</v>
      </c>
      <c r="E1598" s="13" t="str">
        <f>[1]Sheet1!M1592</f>
        <v>UMUM</v>
      </c>
    </row>
    <row r="1599" spans="1:5" ht="30" customHeight="1">
      <c r="A1599" s="14">
        <f>SUBTOTAL(3,$B$11:$B1599)</f>
        <v>1589</v>
      </c>
      <c r="B1599" s="12" t="str">
        <f>[1]Sheet1!B1593</f>
        <v>SEPTINA EKA MANDARI,</v>
      </c>
      <c r="C1599" s="13" t="str">
        <f>[1]Sheet1!G1593</f>
        <v>1601323820</v>
      </c>
      <c r="D1599" s="12" t="str">
        <f>[1]Sheet1!J1593</f>
        <v>GURU MATEMATIKA AHLI PERTAMA</v>
      </c>
      <c r="E1599" s="13" t="str">
        <f>[1]Sheet1!M1593</f>
        <v>UMUM</v>
      </c>
    </row>
    <row r="1600" spans="1:5" ht="30" customHeight="1">
      <c r="A1600" s="14">
        <f>SUBTOTAL(3,$B$11:$B1600)</f>
        <v>1590</v>
      </c>
      <c r="B1600" s="12" t="str">
        <f>[1]Sheet1!B1594</f>
        <v>SEPTINIA</v>
      </c>
      <c r="C1600" s="13" t="str">
        <f>[1]Sheet1!G1594</f>
        <v>1214262752</v>
      </c>
      <c r="D1600" s="12" t="str">
        <f>[1]Sheet1!J1594</f>
        <v>NUTRISIONIS TERAMPIL</v>
      </c>
      <c r="E1600" s="13" t="str">
        <f>[1]Sheet1!M1594</f>
        <v>UMUM</v>
      </c>
    </row>
    <row r="1601" spans="1:5" ht="30" customHeight="1">
      <c r="A1601" s="14">
        <f>SUBTOTAL(3,$B$11:$B1601)</f>
        <v>1591</v>
      </c>
      <c r="B1601" s="12" t="str">
        <f>[1]Sheet1!B1595</f>
        <v>SEPTRI ANGGREANI TIMARIA</v>
      </c>
      <c r="C1601" s="13" t="str">
        <f>[1]Sheet1!G1595</f>
        <v>1926695498</v>
      </c>
      <c r="D1601" s="12" t="str">
        <f>[1]Sheet1!J1595</f>
        <v>GURU KELAS AHLI PERTAMA</v>
      </c>
      <c r="E1601" s="13" t="str">
        <f>[1]Sheet1!M1595</f>
        <v>UMUM</v>
      </c>
    </row>
    <row r="1602" spans="1:5" ht="30" customHeight="1">
      <c r="A1602" s="14">
        <f>SUBTOTAL(3,$B$11:$B1602)</f>
        <v>1592</v>
      </c>
      <c r="B1602" s="12" t="str">
        <f>[1]Sheet1!B1596</f>
        <v>SERAVINA PRAMESWARI</v>
      </c>
      <c r="C1602" s="13" t="str">
        <f>[1]Sheet1!G1596</f>
        <v>1564195880</v>
      </c>
      <c r="D1602" s="12" t="str">
        <f>[1]Sheet1!J1596</f>
        <v>GURU BAHASA INDONESIA AHLI PERTAMA</v>
      </c>
      <c r="E1602" s="13" t="str">
        <f>[1]Sheet1!M1596</f>
        <v>UMUM</v>
      </c>
    </row>
    <row r="1603" spans="1:5" ht="30" customHeight="1">
      <c r="A1603" s="14">
        <f>SUBTOTAL(3,$B$11:$B1603)</f>
        <v>1593</v>
      </c>
      <c r="B1603" s="12" t="str">
        <f>[1]Sheet1!B1597</f>
        <v>SERINTA DWI NURCAHYA</v>
      </c>
      <c r="C1603" s="13" t="str">
        <f>[1]Sheet1!G1597</f>
        <v>1306418488</v>
      </c>
      <c r="D1603" s="12" t="str">
        <f>[1]Sheet1!J1597</f>
        <v>BIDAN TERAMPIL</v>
      </c>
      <c r="E1603" s="13" t="str">
        <f>[1]Sheet1!M1597</f>
        <v>UMUM</v>
      </c>
    </row>
    <row r="1604" spans="1:5" ht="30" customHeight="1">
      <c r="A1604" s="14">
        <f>SUBTOTAL(3,$B$11:$B1604)</f>
        <v>1594</v>
      </c>
      <c r="B1604" s="12" t="str">
        <f>[1]Sheet1!B1598</f>
        <v>SERLI DAMAYANTI</v>
      </c>
      <c r="C1604" s="13" t="str">
        <f>[1]Sheet1!G1598</f>
        <v>1811180496</v>
      </c>
      <c r="D1604" s="12" t="str">
        <f>[1]Sheet1!J1598</f>
        <v>BIDAN TERAMPIL</v>
      </c>
      <c r="E1604" s="13" t="str">
        <f>[1]Sheet1!M1598</f>
        <v>UMUM</v>
      </c>
    </row>
    <row r="1605" spans="1:5" ht="30" customHeight="1">
      <c r="A1605" s="14">
        <f>SUBTOTAL(3,$B$11:$B1605)</f>
        <v>1595</v>
      </c>
      <c r="B1605" s="12" t="str">
        <f>[1]Sheet1!B1599</f>
        <v>SERLY HANDAYANI</v>
      </c>
      <c r="C1605" s="13" t="str">
        <f>[1]Sheet1!G1599</f>
        <v>2120929763</v>
      </c>
      <c r="D1605" s="12" t="str">
        <f>[1]Sheet1!J1599</f>
        <v>GURU KELAS AHLI PERTAMA</v>
      </c>
      <c r="E1605" s="13" t="str">
        <f>[1]Sheet1!M1599</f>
        <v>UMUM</v>
      </c>
    </row>
    <row r="1606" spans="1:5" ht="30" customHeight="1">
      <c r="A1606" s="14">
        <f>SUBTOTAL(3,$B$11:$B1606)</f>
        <v>1596</v>
      </c>
      <c r="B1606" s="12" t="str">
        <f>[1]Sheet1!B1600</f>
        <v>SEVITA SARI</v>
      </c>
      <c r="C1606" s="13" t="str">
        <f>[1]Sheet1!G1600</f>
        <v>1480169892</v>
      </c>
      <c r="D1606" s="12" t="str">
        <f>[1]Sheet1!J1600</f>
        <v>PENGUJI LABORATORIUM TANAH, ASPAL DAN BETON</v>
      </c>
      <c r="E1606" s="13" t="str">
        <f>[1]Sheet1!M1600</f>
        <v>UMUM</v>
      </c>
    </row>
    <row r="1607" spans="1:5" ht="30" customHeight="1">
      <c r="A1607" s="14">
        <f>SUBTOTAL(3,$B$11:$B1607)</f>
        <v>1597</v>
      </c>
      <c r="B1607" s="12" t="str">
        <f>[1]Sheet1!B1601</f>
        <v>SHANTI OKTAVIANINGSIH</v>
      </c>
      <c r="C1607" s="13" t="str">
        <f>[1]Sheet1!G1601</f>
        <v>1881028233</v>
      </c>
      <c r="D1607" s="12" t="str">
        <f>[1]Sheet1!J1601</f>
        <v>GURU MATEMATIKA AHLI PERTAMA</v>
      </c>
      <c r="E1607" s="13" t="str">
        <f>[1]Sheet1!M1601</f>
        <v>UMUM</v>
      </c>
    </row>
    <row r="1608" spans="1:5" ht="30" customHeight="1">
      <c r="A1608" s="14">
        <f>SUBTOTAL(3,$B$11:$B1608)</f>
        <v>1598</v>
      </c>
      <c r="B1608" s="12" t="str">
        <f>[1]Sheet1!B1602</f>
        <v>SHELLY CARETA</v>
      </c>
      <c r="C1608" s="13" t="str">
        <f>[1]Sheet1!G1602</f>
        <v>2008573440</v>
      </c>
      <c r="D1608" s="12" t="str">
        <f>[1]Sheet1!J1602</f>
        <v>PENGELOLA TEKNOLOGI INFORMASI</v>
      </c>
      <c r="E1608" s="13" t="str">
        <f>[1]Sheet1!M1602</f>
        <v>UMUM</v>
      </c>
    </row>
    <row r="1609" spans="1:5" ht="30" customHeight="1">
      <c r="A1609" s="14">
        <f>SUBTOTAL(3,$B$11:$B1609)</f>
        <v>1599</v>
      </c>
      <c r="B1609" s="12" t="str">
        <f>[1]Sheet1!B1603</f>
        <v>SHERLY WIDASWARA</v>
      </c>
      <c r="C1609" s="13" t="str">
        <f>[1]Sheet1!G1603</f>
        <v>1370078000</v>
      </c>
      <c r="D1609" s="12" t="str">
        <f>[1]Sheet1!J1603</f>
        <v>GURU AGAMA ISLAM AHLI PERTAMA</v>
      </c>
      <c r="E1609" s="13" t="str">
        <f>[1]Sheet1!M1603</f>
        <v>UMUM</v>
      </c>
    </row>
    <row r="1610" spans="1:5" ht="30" customHeight="1">
      <c r="A1610" s="14">
        <f>SUBTOTAL(3,$B$11:$B1610)</f>
        <v>1600</v>
      </c>
      <c r="B1610" s="12" t="str">
        <f>[1]Sheet1!B1604</f>
        <v>SHINTA HILDA CLARA</v>
      </c>
      <c r="C1610" s="13" t="str">
        <f>[1]Sheet1!G1604</f>
        <v>1775034279</v>
      </c>
      <c r="D1610" s="12" t="str">
        <f>[1]Sheet1!J1604</f>
        <v>PERAWAT TERAMPIL</v>
      </c>
      <c r="E1610" s="13" t="str">
        <f>[1]Sheet1!M1604</f>
        <v>UMUM</v>
      </c>
    </row>
    <row r="1611" spans="1:5" ht="30" customHeight="1">
      <c r="A1611" s="14">
        <f>SUBTOTAL(3,$B$11:$B1611)</f>
        <v>1601</v>
      </c>
      <c r="B1611" s="12" t="str">
        <f>[1]Sheet1!B1605</f>
        <v>SHINTA MARIEZKA PUTRI</v>
      </c>
      <c r="C1611" s="13" t="str">
        <f>[1]Sheet1!G1605</f>
        <v>1335803257</v>
      </c>
      <c r="D1611" s="12" t="str">
        <f>[1]Sheet1!J1605</f>
        <v>GURU KELAS AHLI PERTAMA</v>
      </c>
      <c r="E1611" s="13" t="str">
        <f>[1]Sheet1!M1605</f>
        <v>UMUM</v>
      </c>
    </row>
    <row r="1612" spans="1:5" ht="30" customHeight="1">
      <c r="A1612" s="14">
        <f>SUBTOTAL(3,$B$11:$B1612)</f>
        <v>1602</v>
      </c>
      <c r="B1612" s="12" t="str">
        <f>[1]Sheet1!B1606</f>
        <v>SIERRA APRILIA. H</v>
      </c>
      <c r="C1612" s="13" t="str">
        <f>[1]Sheet1!G1606</f>
        <v>1196343048</v>
      </c>
      <c r="D1612" s="12" t="str">
        <f>[1]Sheet1!J1606</f>
        <v>PENGELOLA JASA KONSTRUKSI</v>
      </c>
      <c r="E1612" s="13" t="str">
        <f>[1]Sheet1!M1606</f>
        <v>UMUM</v>
      </c>
    </row>
    <row r="1613" spans="1:5" ht="30" customHeight="1">
      <c r="A1613" s="14">
        <f>SUBTOTAL(3,$B$11:$B1613)</f>
        <v>1603</v>
      </c>
      <c r="B1613" s="12" t="str">
        <f>[1]Sheet1!B1607</f>
        <v>SILKA SEPTALIA SARI</v>
      </c>
      <c r="C1613" s="13" t="str">
        <f>[1]Sheet1!G1607</f>
        <v>1842878824</v>
      </c>
      <c r="D1613" s="12" t="str">
        <f>[1]Sheet1!J1607</f>
        <v>ANALIS PERUMAHAN</v>
      </c>
      <c r="E1613" s="13" t="str">
        <f>[1]Sheet1!M1607</f>
        <v>UMUM</v>
      </c>
    </row>
    <row r="1614" spans="1:5" ht="30" customHeight="1">
      <c r="A1614" s="14">
        <f>SUBTOTAL(3,$B$11:$B1614)</f>
        <v>1604</v>
      </c>
      <c r="B1614" s="12" t="str">
        <f>[1]Sheet1!B1608</f>
        <v>SILVA ANGGINI</v>
      </c>
      <c r="C1614" s="13" t="str">
        <f>[1]Sheet1!G1608</f>
        <v>1918962191</v>
      </c>
      <c r="D1614" s="12" t="str">
        <f>[1]Sheet1!J1608</f>
        <v>PERAWAT TERAMPIL</v>
      </c>
      <c r="E1614" s="13" t="str">
        <f>[1]Sheet1!M1608</f>
        <v>UMUM</v>
      </c>
    </row>
    <row r="1615" spans="1:5" ht="30" customHeight="1">
      <c r="A1615" s="14">
        <f>SUBTOTAL(3,$B$11:$B1615)</f>
        <v>1605</v>
      </c>
      <c r="B1615" s="12" t="str">
        <f>[1]Sheet1!B1609</f>
        <v>SILVA AYU ANDESTI</v>
      </c>
      <c r="C1615" s="13" t="str">
        <f>[1]Sheet1!G1609</f>
        <v>1950586700</v>
      </c>
      <c r="D1615" s="12" t="str">
        <f>[1]Sheet1!J1609</f>
        <v>GURU BAHASA INGGRIS AHLI PERTAMA</v>
      </c>
      <c r="E1615" s="13" t="str">
        <f>[1]Sheet1!M1609</f>
        <v>UMUM</v>
      </c>
    </row>
    <row r="1616" spans="1:5" ht="30" customHeight="1">
      <c r="A1616" s="14">
        <f>SUBTOTAL(3,$B$11:$B1616)</f>
        <v>1606</v>
      </c>
      <c r="B1616" s="12" t="str">
        <f>[1]Sheet1!B1610</f>
        <v>SILVIA PUSPITA SARI</v>
      </c>
      <c r="C1616" s="13" t="str">
        <f>[1]Sheet1!G1610</f>
        <v>1142517115</v>
      </c>
      <c r="D1616" s="12" t="str">
        <f>[1]Sheet1!J1610</f>
        <v>RADIOGRAFER TERAMPIL</v>
      </c>
      <c r="E1616" s="13" t="str">
        <f>[1]Sheet1!M1610</f>
        <v>UMUM</v>
      </c>
    </row>
    <row r="1617" spans="1:5" ht="30" customHeight="1">
      <c r="A1617" s="14">
        <f>SUBTOTAL(3,$B$11:$B1617)</f>
        <v>1607</v>
      </c>
      <c r="B1617" s="12" t="str">
        <f>[1]Sheet1!B1611</f>
        <v>SILVIA ROHANA TAMPUBOLON</v>
      </c>
      <c r="C1617" s="13" t="str">
        <f>[1]Sheet1!G1611</f>
        <v>2052776837</v>
      </c>
      <c r="D1617" s="12" t="str">
        <f>[1]Sheet1!J1611</f>
        <v>DOKTER AHLI PERTAMA</v>
      </c>
      <c r="E1617" s="13" t="str">
        <f>[1]Sheet1!M1611</f>
        <v>UMUM</v>
      </c>
    </row>
    <row r="1618" spans="1:5" ht="30" customHeight="1">
      <c r="A1618" s="14">
        <f>SUBTOTAL(3,$B$11:$B1618)</f>
        <v>1608</v>
      </c>
      <c r="B1618" s="12" t="str">
        <f>[1]Sheet1!B1612</f>
        <v>SILVIA RURY YULIYANTI NAINGGOLAN</v>
      </c>
      <c r="C1618" s="13" t="str">
        <f>[1]Sheet1!G1612</f>
        <v>1115690420</v>
      </c>
      <c r="D1618" s="12" t="str">
        <f>[1]Sheet1!J1612</f>
        <v>SANITARIAN TERAMPIL</v>
      </c>
      <c r="E1618" s="13" t="str">
        <f>[1]Sheet1!M1612</f>
        <v>UMUM</v>
      </c>
    </row>
    <row r="1619" spans="1:5" ht="30" customHeight="1">
      <c r="A1619" s="14">
        <f>SUBTOTAL(3,$B$11:$B1619)</f>
        <v>1609</v>
      </c>
      <c r="B1619" s="12" t="str">
        <f>[1]Sheet1!B1613</f>
        <v>SINTA</v>
      </c>
      <c r="C1619" s="13" t="str">
        <f>[1]Sheet1!G1613</f>
        <v>1226145537</v>
      </c>
      <c r="D1619" s="12" t="str">
        <f>[1]Sheet1!J1613</f>
        <v>BIDAN TERAMPIL</v>
      </c>
      <c r="E1619" s="13" t="str">
        <f>[1]Sheet1!M1613</f>
        <v>UMUM</v>
      </c>
    </row>
    <row r="1620" spans="1:5" ht="30" customHeight="1">
      <c r="A1620" s="14">
        <f>SUBTOTAL(3,$B$11:$B1620)</f>
        <v>1610</v>
      </c>
      <c r="B1620" s="12" t="str">
        <f>[1]Sheet1!B1614</f>
        <v>SINTA MUSTIKA PERTIWI MANURUNG</v>
      </c>
      <c r="C1620" s="13" t="str">
        <f>[1]Sheet1!G1614</f>
        <v>1922569430</v>
      </c>
      <c r="D1620" s="12" t="str">
        <f>[1]Sheet1!J1614</f>
        <v>GURU BAHASA INDONESIA AHLI PERTAMA</v>
      </c>
      <c r="E1620" s="13" t="str">
        <f>[1]Sheet1!M1614</f>
        <v>UMUM</v>
      </c>
    </row>
    <row r="1621" spans="1:5" ht="30" customHeight="1">
      <c r="A1621" s="14">
        <f>SUBTOTAL(3,$B$11:$B1621)</f>
        <v>1611</v>
      </c>
      <c r="B1621" s="12" t="str">
        <f>[1]Sheet1!B1615</f>
        <v>SISCA EKALIA INDRIYANI</v>
      </c>
      <c r="C1621" s="13" t="str">
        <f>[1]Sheet1!G1615</f>
        <v>1818405464</v>
      </c>
      <c r="D1621" s="12" t="str">
        <f>[1]Sheet1!J1615</f>
        <v>BIDAN TERAMPIL</v>
      </c>
      <c r="E1621" s="13" t="str">
        <f>[1]Sheet1!M1615</f>
        <v>UMUM</v>
      </c>
    </row>
    <row r="1622" spans="1:5" ht="30" customHeight="1">
      <c r="A1622" s="14">
        <f>SUBTOTAL(3,$B$11:$B1622)</f>
        <v>1612</v>
      </c>
      <c r="B1622" s="12" t="str">
        <f>[1]Sheet1!B1616</f>
        <v>SISKA ERLINDA</v>
      </c>
      <c r="C1622" s="13" t="str">
        <f>[1]Sheet1!G1616</f>
        <v>1900457799</v>
      </c>
      <c r="D1622" s="12" t="str">
        <f>[1]Sheet1!J1616</f>
        <v>GURU AGAMA ISLAM AHLI PERTAMA</v>
      </c>
      <c r="E1622" s="13" t="str">
        <f>[1]Sheet1!M1616</f>
        <v>UMUM</v>
      </c>
    </row>
    <row r="1623" spans="1:5" ht="30" customHeight="1">
      <c r="A1623" s="14">
        <f>SUBTOTAL(3,$B$11:$B1623)</f>
        <v>1613</v>
      </c>
      <c r="B1623" s="12" t="str">
        <f>[1]Sheet1!B1617</f>
        <v>SISKA MEISARI</v>
      </c>
      <c r="C1623" s="13" t="str">
        <f>[1]Sheet1!G1617</f>
        <v>1013935241</v>
      </c>
      <c r="D1623" s="12" t="str">
        <f>[1]Sheet1!J1617</f>
        <v>PENGELOLA SITUS/WEB</v>
      </c>
      <c r="E1623" s="13" t="str">
        <f>[1]Sheet1!M1617</f>
        <v>UMUM</v>
      </c>
    </row>
    <row r="1624" spans="1:5" ht="30" customHeight="1">
      <c r="A1624" s="14">
        <f>SUBTOTAL(3,$B$11:$B1624)</f>
        <v>1614</v>
      </c>
      <c r="B1624" s="12" t="str">
        <f>[1]Sheet1!B1618</f>
        <v>SISKA PERMATASARI</v>
      </c>
      <c r="C1624" s="13" t="str">
        <f>[1]Sheet1!G1618</f>
        <v>1911673126</v>
      </c>
      <c r="D1624" s="12" t="str">
        <f>[1]Sheet1!J1618</f>
        <v>NUTRISIONIS TERAMPIL</v>
      </c>
      <c r="E1624" s="13" t="str">
        <f>[1]Sheet1!M1618</f>
        <v>UMUM</v>
      </c>
    </row>
    <row r="1625" spans="1:5" ht="30" customHeight="1">
      <c r="A1625" s="14">
        <f>SUBTOTAL(3,$B$11:$B1625)</f>
        <v>1615</v>
      </c>
      <c r="B1625" s="12" t="str">
        <f>[1]Sheet1!B1619</f>
        <v>SISKA PUSPAWATI</v>
      </c>
      <c r="C1625" s="13" t="str">
        <f>[1]Sheet1!G1619</f>
        <v>1633182121</v>
      </c>
      <c r="D1625" s="12" t="str">
        <f>[1]Sheet1!J1619</f>
        <v>GURU MATEMATIKA AHLI PERTAMA</v>
      </c>
      <c r="E1625" s="13" t="str">
        <f>[1]Sheet1!M1619</f>
        <v>UMUM</v>
      </c>
    </row>
    <row r="1626" spans="1:5" ht="30" customHeight="1">
      <c r="A1626" s="14">
        <f>SUBTOTAL(3,$B$11:$B1626)</f>
        <v>1616</v>
      </c>
      <c r="B1626" s="12" t="str">
        <f>[1]Sheet1!B1620</f>
        <v>SISKAWATI</v>
      </c>
      <c r="C1626" s="13" t="str">
        <f>[1]Sheet1!G1620</f>
        <v>1102096816</v>
      </c>
      <c r="D1626" s="12" t="str">
        <f>[1]Sheet1!J1620</f>
        <v>RADIOGRAFER TERAMPIL</v>
      </c>
      <c r="E1626" s="13" t="str">
        <f>[1]Sheet1!M1620</f>
        <v>UMUM</v>
      </c>
    </row>
    <row r="1627" spans="1:5" ht="30" customHeight="1">
      <c r="A1627" s="14">
        <f>SUBTOTAL(3,$B$11:$B1627)</f>
        <v>1617</v>
      </c>
      <c r="B1627" s="12" t="str">
        <f>[1]Sheet1!B1621</f>
        <v>SISKAWATI</v>
      </c>
      <c r="C1627" s="13" t="str">
        <f>[1]Sheet1!G1621</f>
        <v>1650253105</v>
      </c>
      <c r="D1627" s="12" t="str">
        <f>[1]Sheet1!J1621</f>
        <v>AUDITOR AHLI PERTAMA</v>
      </c>
      <c r="E1627" s="13" t="str">
        <f>[1]Sheet1!M1621</f>
        <v>UMUM</v>
      </c>
    </row>
    <row r="1628" spans="1:5" ht="30" customHeight="1">
      <c r="A1628" s="14">
        <f>SUBTOTAL(3,$B$11:$B1628)</f>
        <v>1618</v>
      </c>
      <c r="B1628" s="12" t="str">
        <f>[1]Sheet1!B1622</f>
        <v>SITI AISYAH</v>
      </c>
      <c r="C1628" s="13" t="str">
        <f>[1]Sheet1!G1622</f>
        <v>1121105985</v>
      </c>
      <c r="D1628" s="12" t="str">
        <f>[1]Sheet1!J1622</f>
        <v>GURU AGAMA ISLAM AHLI PERTAMA</v>
      </c>
      <c r="E1628" s="13" t="str">
        <f>[1]Sheet1!M1622</f>
        <v>UMUM</v>
      </c>
    </row>
    <row r="1629" spans="1:5" ht="30" customHeight="1">
      <c r="A1629" s="14">
        <f>SUBTOTAL(3,$B$11:$B1629)</f>
        <v>1619</v>
      </c>
      <c r="B1629" s="12" t="str">
        <f>[1]Sheet1!B1623</f>
        <v>SITI ASIAH</v>
      </c>
      <c r="C1629" s="13" t="str">
        <f>[1]Sheet1!G1623</f>
        <v>1722805779</v>
      </c>
      <c r="D1629" s="12" t="str">
        <f>[1]Sheet1!J1623</f>
        <v>GURU MATEMATIKA AHLI PERTAMA</v>
      </c>
      <c r="E1629" s="13" t="str">
        <f>[1]Sheet1!M1623</f>
        <v>UMUM</v>
      </c>
    </row>
    <row r="1630" spans="1:5" ht="30" customHeight="1">
      <c r="A1630" s="14">
        <f>SUBTOTAL(3,$B$11:$B1630)</f>
        <v>1620</v>
      </c>
      <c r="B1630" s="12" t="str">
        <f>[1]Sheet1!B1624</f>
        <v>SITI AZIZAH</v>
      </c>
      <c r="C1630" s="13" t="str">
        <f>[1]Sheet1!G1624</f>
        <v>1402698690</v>
      </c>
      <c r="D1630" s="12" t="str">
        <f>[1]Sheet1!J1624</f>
        <v>BIDAN TERAMPIL</v>
      </c>
      <c r="E1630" s="13" t="str">
        <f>[1]Sheet1!M1624</f>
        <v>UMUM</v>
      </c>
    </row>
    <row r="1631" spans="1:5" ht="30" customHeight="1">
      <c r="A1631" s="14">
        <f>SUBTOTAL(3,$B$11:$B1631)</f>
        <v>1621</v>
      </c>
      <c r="B1631" s="12" t="str">
        <f>[1]Sheet1!B1625</f>
        <v>SITI FATIMAH</v>
      </c>
      <c r="C1631" s="13" t="str">
        <f>[1]Sheet1!G1625</f>
        <v>1458515269</v>
      </c>
      <c r="D1631" s="12" t="str">
        <f>[1]Sheet1!J1625</f>
        <v>GURU AGAMA ISLAM AHLI PERTAMA</v>
      </c>
      <c r="E1631" s="13" t="str">
        <f>[1]Sheet1!M1625</f>
        <v>UMUM</v>
      </c>
    </row>
    <row r="1632" spans="1:5" ht="30" customHeight="1">
      <c r="A1632" s="14">
        <f>SUBTOTAL(3,$B$11:$B1632)</f>
        <v>1622</v>
      </c>
      <c r="B1632" s="12" t="str">
        <f>[1]Sheet1!B1626</f>
        <v>SITI HARDIATI HASIBUAN</v>
      </c>
      <c r="C1632" s="13" t="str">
        <f>[1]Sheet1!G1626</f>
        <v>1263688013</v>
      </c>
      <c r="D1632" s="12" t="str">
        <f>[1]Sheet1!J1626</f>
        <v>GURU MATEMATIKA AHLI PERTAMA</v>
      </c>
      <c r="E1632" s="13" t="str">
        <f>[1]Sheet1!M1626</f>
        <v>UMUM</v>
      </c>
    </row>
    <row r="1633" spans="1:5" ht="30" customHeight="1">
      <c r="A1633" s="14">
        <f>SUBTOTAL(3,$B$11:$B1633)</f>
        <v>1623</v>
      </c>
      <c r="B1633" s="12" t="str">
        <f>[1]Sheet1!B1627</f>
        <v>SITI HARIYANTI</v>
      </c>
      <c r="C1633" s="13" t="str">
        <f>[1]Sheet1!G1627</f>
        <v>1605609693</v>
      </c>
      <c r="D1633" s="12" t="str">
        <f>[1]Sheet1!J1627</f>
        <v>BIDAN TERAMPIL</v>
      </c>
      <c r="E1633" s="13" t="str">
        <f>[1]Sheet1!M1627</f>
        <v>UMUM</v>
      </c>
    </row>
    <row r="1634" spans="1:5" ht="30" customHeight="1">
      <c r="A1634" s="14">
        <f>SUBTOTAL(3,$B$11:$B1634)</f>
        <v>1624</v>
      </c>
      <c r="B1634" s="12" t="str">
        <f>[1]Sheet1!B1628</f>
        <v>SITI HAWA</v>
      </c>
      <c r="C1634" s="13" t="str">
        <f>[1]Sheet1!G1628</f>
        <v>1308860563</v>
      </c>
      <c r="D1634" s="12" t="str">
        <f>[1]Sheet1!J1628</f>
        <v>BIDAN TERAMPIL</v>
      </c>
      <c r="E1634" s="13" t="str">
        <f>[1]Sheet1!M1628</f>
        <v>UMUM</v>
      </c>
    </row>
    <row r="1635" spans="1:5" ht="30" customHeight="1">
      <c r="A1635" s="14">
        <f>SUBTOTAL(3,$B$11:$B1635)</f>
        <v>1625</v>
      </c>
      <c r="B1635" s="12" t="str">
        <f>[1]Sheet1!B1629</f>
        <v>SITI HOTIJAH</v>
      </c>
      <c r="C1635" s="13" t="str">
        <f>[1]Sheet1!G1629</f>
        <v>2136666497</v>
      </c>
      <c r="D1635" s="12" t="str">
        <f>[1]Sheet1!J1629</f>
        <v>PERAWAT TERAMPIL</v>
      </c>
      <c r="E1635" s="13" t="str">
        <f>[1]Sheet1!M1629</f>
        <v>UMUM</v>
      </c>
    </row>
    <row r="1636" spans="1:5" ht="30" customHeight="1">
      <c r="A1636" s="14">
        <f>SUBTOTAL(3,$B$11:$B1636)</f>
        <v>1626</v>
      </c>
      <c r="B1636" s="12" t="str">
        <f>[1]Sheet1!B1630</f>
        <v>SITI JARIAH AYU HANDAYANI</v>
      </c>
      <c r="C1636" s="13" t="str">
        <f>[1]Sheet1!G1630</f>
        <v>2078805746</v>
      </c>
      <c r="D1636" s="12" t="str">
        <f>[1]Sheet1!J1630</f>
        <v>PERAWAT TERAMPIL</v>
      </c>
      <c r="E1636" s="13" t="str">
        <f>[1]Sheet1!M1630</f>
        <v>UMUM</v>
      </c>
    </row>
    <row r="1637" spans="1:5" ht="30" customHeight="1">
      <c r="A1637" s="14">
        <f>SUBTOTAL(3,$B$11:$B1637)</f>
        <v>1627</v>
      </c>
      <c r="B1637" s="12" t="str">
        <f>[1]Sheet1!B1631</f>
        <v>SITI KHADIJAH PUTRI</v>
      </c>
      <c r="C1637" s="13" t="str">
        <f>[1]Sheet1!G1631</f>
        <v>1956345986</v>
      </c>
      <c r="D1637" s="12" t="str">
        <f>[1]Sheet1!J1631</f>
        <v>GURU MATEMATIKA AHLI PERTAMA</v>
      </c>
      <c r="E1637" s="13" t="str">
        <f>[1]Sheet1!M1631</f>
        <v>UMUM</v>
      </c>
    </row>
    <row r="1638" spans="1:5" ht="30" customHeight="1">
      <c r="A1638" s="14">
        <f>SUBTOTAL(3,$B$11:$B1638)</f>
        <v>1628</v>
      </c>
      <c r="B1638" s="12" t="str">
        <f>[1]Sheet1!B1632</f>
        <v>SITI KHODIJAH</v>
      </c>
      <c r="C1638" s="13" t="str">
        <f>[1]Sheet1!G1632</f>
        <v>1421121461</v>
      </c>
      <c r="D1638" s="12" t="str">
        <f>[1]Sheet1!J1632</f>
        <v>BIDAN TERAMPIL</v>
      </c>
      <c r="E1638" s="13" t="str">
        <f>[1]Sheet1!M1632</f>
        <v>UMUM</v>
      </c>
    </row>
    <row r="1639" spans="1:5" ht="30" customHeight="1">
      <c r="A1639" s="14">
        <f>SUBTOTAL(3,$B$11:$B1639)</f>
        <v>1629</v>
      </c>
      <c r="B1639" s="12" t="str">
        <f>[1]Sheet1!B1633</f>
        <v>SITI KURNIATI</v>
      </c>
      <c r="C1639" s="13" t="str">
        <f>[1]Sheet1!G1633</f>
        <v>1396594971</v>
      </c>
      <c r="D1639" s="12" t="str">
        <f>[1]Sheet1!J1633</f>
        <v>GURU IPS AHLI PERTAMA</v>
      </c>
      <c r="E1639" s="13" t="str">
        <f>[1]Sheet1!M1633</f>
        <v>UMUM</v>
      </c>
    </row>
    <row r="1640" spans="1:5" ht="30" customHeight="1">
      <c r="A1640" s="14">
        <f>SUBTOTAL(3,$B$11:$B1640)</f>
        <v>1630</v>
      </c>
      <c r="B1640" s="12" t="str">
        <f>[1]Sheet1!B1634</f>
        <v>SITI MAHYA</v>
      </c>
      <c r="C1640" s="13" t="str">
        <f>[1]Sheet1!G1634</f>
        <v>1119195227</v>
      </c>
      <c r="D1640" s="12" t="str">
        <f>[1]Sheet1!J1634</f>
        <v>AUDITOR AHLI PERTAMA</v>
      </c>
      <c r="E1640" s="13" t="str">
        <f>[1]Sheet1!M1634</f>
        <v>UMUM</v>
      </c>
    </row>
    <row r="1641" spans="1:5" ht="30" customHeight="1">
      <c r="A1641" s="14">
        <f>SUBTOTAL(3,$B$11:$B1641)</f>
        <v>1631</v>
      </c>
      <c r="B1641" s="12" t="str">
        <f>[1]Sheet1!B1635</f>
        <v>SITI MAIMUNAH, S.PD</v>
      </c>
      <c r="C1641" s="13" t="str">
        <f>[1]Sheet1!G1635</f>
        <v>1297372141</v>
      </c>
      <c r="D1641" s="12" t="str">
        <f>[1]Sheet1!J1635</f>
        <v>GURU BAHASA INGGRIS AHLI PERTAMA</v>
      </c>
      <c r="E1641" s="13" t="str">
        <f>[1]Sheet1!M1635</f>
        <v>UMUM</v>
      </c>
    </row>
    <row r="1642" spans="1:5" ht="30" customHeight="1">
      <c r="A1642" s="14">
        <f>SUBTOTAL(3,$B$11:$B1642)</f>
        <v>1632</v>
      </c>
      <c r="B1642" s="12" t="str">
        <f>[1]Sheet1!B1636</f>
        <v>SITI MARSELA</v>
      </c>
      <c r="C1642" s="13" t="str">
        <f>[1]Sheet1!G1636</f>
        <v>2059442491</v>
      </c>
      <c r="D1642" s="12" t="str">
        <f>[1]Sheet1!J1636</f>
        <v>PERAWAT TERAMPIL</v>
      </c>
      <c r="E1642" s="13" t="str">
        <f>[1]Sheet1!M1636</f>
        <v>UMUM</v>
      </c>
    </row>
    <row r="1643" spans="1:5" ht="30" customHeight="1">
      <c r="A1643" s="14">
        <f>SUBTOTAL(3,$B$11:$B1643)</f>
        <v>1633</v>
      </c>
      <c r="B1643" s="12" t="str">
        <f>[1]Sheet1!B1637</f>
        <v>SITI NUR FAJRIAH</v>
      </c>
      <c r="C1643" s="13" t="str">
        <f>[1]Sheet1!G1637</f>
        <v>1244545166</v>
      </c>
      <c r="D1643" s="12" t="str">
        <f>[1]Sheet1!J1637</f>
        <v>GURU BAHASA INDONESIA AHLI PERTAMA</v>
      </c>
      <c r="E1643" s="13" t="str">
        <f>[1]Sheet1!M1637</f>
        <v>UMUM</v>
      </c>
    </row>
    <row r="1644" spans="1:5" ht="30" customHeight="1">
      <c r="A1644" s="14">
        <f>SUBTOTAL(3,$B$11:$B1644)</f>
        <v>1634</v>
      </c>
      <c r="B1644" s="12" t="str">
        <f>[1]Sheet1!B1638</f>
        <v>SITI NURBAINAH</v>
      </c>
      <c r="C1644" s="13" t="str">
        <f>[1]Sheet1!G1638</f>
        <v>2031451104</v>
      </c>
      <c r="D1644" s="12" t="str">
        <f>[1]Sheet1!J1638</f>
        <v>GURU KELAS AHLI PERTAMA</v>
      </c>
      <c r="E1644" s="13" t="str">
        <f>[1]Sheet1!M1638</f>
        <v>UMUM</v>
      </c>
    </row>
    <row r="1645" spans="1:5" ht="30" customHeight="1">
      <c r="A1645" s="14">
        <f>SUBTOTAL(3,$B$11:$B1645)</f>
        <v>1635</v>
      </c>
      <c r="B1645" s="12" t="str">
        <f>[1]Sheet1!B1639</f>
        <v>SITI NURHASANAH</v>
      </c>
      <c r="C1645" s="13" t="str">
        <f>[1]Sheet1!G1639</f>
        <v>2063762770</v>
      </c>
      <c r="D1645" s="12" t="str">
        <f>[1]Sheet1!J1639</f>
        <v>GURU IPA AHLI PERTAMA</v>
      </c>
      <c r="E1645" s="13" t="str">
        <f>[1]Sheet1!M1639</f>
        <v>UMUM</v>
      </c>
    </row>
    <row r="1646" spans="1:5" ht="30" customHeight="1">
      <c r="A1646" s="14">
        <f>SUBTOTAL(3,$B$11:$B1646)</f>
        <v>1636</v>
      </c>
      <c r="B1646" s="12" t="str">
        <f>[1]Sheet1!B1640</f>
        <v>SITI NURJANNAH</v>
      </c>
      <c r="C1646" s="13" t="str">
        <f>[1]Sheet1!G1640</f>
        <v>1751185169</v>
      </c>
      <c r="D1646" s="12" t="str">
        <f>[1]Sheet1!J1640</f>
        <v>GURU KELAS AHLI PERTAMA</v>
      </c>
      <c r="E1646" s="13" t="str">
        <f>[1]Sheet1!M1640</f>
        <v>UMUM</v>
      </c>
    </row>
    <row r="1647" spans="1:5" ht="30" customHeight="1">
      <c r="A1647" s="14">
        <f>SUBTOTAL(3,$B$11:$B1647)</f>
        <v>1637</v>
      </c>
      <c r="B1647" s="12" t="str">
        <f>[1]Sheet1!B1641</f>
        <v>SITI NURMALA</v>
      </c>
      <c r="C1647" s="13" t="str">
        <f>[1]Sheet1!G1641</f>
        <v>1103710216</v>
      </c>
      <c r="D1647" s="12" t="str">
        <f>[1]Sheet1!J1641</f>
        <v>BIDAN TERAMPIL</v>
      </c>
      <c r="E1647" s="13" t="str">
        <f>[1]Sheet1!M1641</f>
        <v>UMUM</v>
      </c>
    </row>
    <row r="1648" spans="1:5" ht="30" customHeight="1">
      <c r="A1648" s="14">
        <f>SUBTOTAL(3,$B$11:$B1648)</f>
        <v>1638</v>
      </c>
      <c r="B1648" s="12" t="str">
        <f>[1]Sheet1!B1642</f>
        <v>SITI OKTIVIANI</v>
      </c>
      <c r="C1648" s="13" t="str">
        <f>[1]Sheet1!G1642</f>
        <v>1977497341</v>
      </c>
      <c r="D1648" s="12" t="str">
        <f>[1]Sheet1!J1642</f>
        <v>PENGUJI LABORATORIUM TANAH, ASPAL DAN BETON</v>
      </c>
      <c r="E1648" s="13" t="str">
        <f>[1]Sheet1!M1642</f>
        <v>UMUM</v>
      </c>
    </row>
    <row r="1649" spans="1:5" ht="30" customHeight="1">
      <c r="A1649" s="14">
        <f>SUBTOTAL(3,$B$11:$B1649)</f>
        <v>1639</v>
      </c>
      <c r="B1649" s="12" t="str">
        <f>[1]Sheet1!B1643</f>
        <v>SITI PINAWATI</v>
      </c>
      <c r="C1649" s="13" t="str">
        <f>[1]Sheet1!G1643</f>
        <v>2024314691</v>
      </c>
      <c r="D1649" s="12" t="str">
        <f>[1]Sheet1!J1643</f>
        <v>GURU MATEMATIKA AHLI PERTAMA</v>
      </c>
      <c r="E1649" s="13" t="str">
        <f>[1]Sheet1!M1643</f>
        <v>UMUM</v>
      </c>
    </row>
    <row r="1650" spans="1:5" ht="30" customHeight="1">
      <c r="A1650" s="14">
        <f>SUBTOTAL(3,$B$11:$B1650)</f>
        <v>1640</v>
      </c>
      <c r="B1650" s="12" t="str">
        <f>[1]Sheet1!B1644</f>
        <v>SITI RAHMAWATI</v>
      </c>
      <c r="C1650" s="13" t="str">
        <f>[1]Sheet1!G1644</f>
        <v>1554269460</v>
      </c>
      <c r="D1650" s="12" t="str">
        <f>[1]Sheet1!J1644</f>
        <v>GURU KELAS AHLI PERTAMA</v>
      </c>
      <c r="E1650" s="13" t="str">
        <f>[1]Sheet1!M1644</f>
        <v>UMUM</v>
      </c>
    </row>
    <row r="1651" spans="1:5" ht="30" customHeight="1">
      <c r="A1651" s="14">
        <f>SUBTOTAL(3,$B$11:$B1651)</f>
        <v>1641</v>
      </c>
      <c r="B1651" s="12" t="str">
        <f>[1]Sheet1!B1645</f>
        <v>SITI RUKANAH</v>
      </c>
      <c r="C1651" s="13" t="str">
        <f>[1]Sheet1!G1645</f>
        <v>1720379338</v>
      </c>
      <c r="D1651" s="12" t="str">
        <f>[1]Sheet1!J1645</f>
        <v>BIDAN TERAMPIL</v>
      </c>
      <c r="E1651" s="13" t="str">
        <f>[1]Sheet1!M1645</f>
        <v>UMUM</v>
      </c>
    </row>
    <row r="1652" spans="1:5" ht="30" customHeight="1">
      <c r="A1652" s="14">
        <f>SUBTOTAL(3,$B$11:$B1652)</f>
        <v>1642</v>
      </c>
      <c r="B1652" s="12" t="str">
        <f>[1]Sheet1!B1646</f>
        <v>SITI SUBAIDAH</v>
      </c>
      <c r="C1652" s="13" t="str">
        <f>[1]Sheet1!G1646</f>
        <v>1974951845</v>
      </c>
      <c r="D1652" s="12" t="str">
        <f>[1]Sheet1!J1646</f>
        <v>GURU BAHASA INGGRIS AHLI PERTAMA</v>
      </c>
      <c r="E1652" s="13" t="str">
        <f>[1]Sheet1!M1646</f>
        <v>UMUM</v>
      </c>
    </row>
    <row r="1653" spans="1:5" ht="30" customHeight="1">
      <c r="A1653" s="14">
        <f>SUBTOTAL(3,$B$11:$B1653)</f>
        <v>1643</v>
      </c>
      <c r="B1653" s="12" t="str">
        <f>[1]Sheet1!B1647</f>
        <v>SITI SURAIYA</v>
      </c>
      <c r="C1653" s="13" t="str">
        <f>[1]Sheet1!G1647</f>
        <v>1232176822</v>
      </c>
      <c r="D1653" s="12" t="str">
        <f>[1]Sheet1!J1647</f>
        <v>GURU BAHASA INGGRIS AHLI PERTAMA</v>
      </c>
      <c r="E1653" s="13" t="str">
        <f>[1]Sheet1!M1647</f>
        <v>UMUM</v>
      </c>
    </row>
    <row r="1654" spans="1:5" ht="30" customHeight="1">
      <c r="A1654" s="14">
        <f>SUBTOTAL(3,$B$11:$B1654)</f>
        <v>1644</v>
      </c>
      <c r="B1654" s="12" t="str">
        <f>[1]Sheet1!B1648</f>
        <v>SITI SYAHARA KOMARIA</v>
      </c>
      <c r="C1654" s="13" t="str">
        <f>[1]Sheet1!G1648</f>
        <v>1837624160</v>
      </c>
      <c r="D1654" s="12" t="str">
        <f>[1]Sheet1!J1648</f>
        <v>GURU BAHASA INGGRIS AHLI PERTAMA</v>
      </c>
      <c r="E1654" s="13" t="str">
        <f>[1]Sheet1!M1648</f>
        <v>UMUM</v>
      </c>
    </row>
    <row r="1655" spans="1:5" ht="30" customHeight="1">
      <c r="A1655" s="14">
        <f>SUBTOTAL(3,$B$11:$B1655)</f>
        <v>1645</v>
      </c>
      <c r="B1655" s="12" t="str">
        <f>[1]Sheet1!B1649</f>
        <v>SITI YEREMIA</v>
      </c>
      <c r="C1655" s="13" t="str">
        <f>[1]Sheet1!G1649</f>
        <v>1347886074</v>
      </c>
      <c r="D1655" s="12" t="str">
        <f>[1]Sheet1!J1649</f>
        <v>PERAWAT TERAMPIL</v>
      </c>
      <c r="E1655" s="13" t="str">
        <f>[1]Sheet1!M1649</f>
        <v>UMUM</v>
      </c>
    </row>
    <row r="1656" spans="1:5" ht="30" customHeight="1">
      <c r="A1656" s="14">
        <f>SUBTOTAL(3,$B$11:$B1656)</f>
        <v>1646</v>
      </c>
      <c r="B1656" s="12" t="str">
        <f>[1]Sheet1!B1650</f>
        <v>SITI YUHANA</v>
      </c>
      <c r="C1656" s="13" t="str">
        <f>[1]Sheet1!G1650</f>
        <v>1159502897</v>
      </c>
      <c r="D1656" s="12" t="str">
        <f>[1]Sheet1!J1650</f>
        <v>BIDAN TERAMPIL</v>
      </c>
      <c r="E1656" s="13" t="str">
        <f>[1]Sheet1!M1650</f>
        <v>UMUM</v>
      </c>
    </row>
    <row r="1657" spans="1:5" ht="30" customHeight="1">
      <c r="A1657" s="14">
        <f>SUBTOTAL(3,$B$11:$B1657)</f>
        <v>1647</v>
      </c>
      <c r="B1657" s="12" t="str">
        <f>[1]Sheet1!B1651</f>
        <v>SITI ZAENATUN MURTININGSIH</v>
      </c>
      <c r="C1657" s="13" t="str">
        <f>[1]Sheet1!G1651</f>
        <v>1311467446</v>
      </c>
      <c r="D1657" s="12" t="str">
        <f>[1]Sheet1!J1651</f>
        <v>GURU KELAS AHLI PERTAMA</v>
      </c>
      <c r="E1657" s="13" t="str">
        <f>[1]Sheet1!M1651</f>
        <v>UMUM</v>
      </c>
    </row>
    <row r="1658" spans="1:5" ht="30" customHeight="1">
      <c r="A1658" s="14">
        <f>SUBTOTAL(3,$B$11:$B1658)</f>
        <v>1648</v>
      </c>
      <c r="B1658" s="12" t="str">
        <f>[1]Sheet1!B1652</f>
        <v>SITI ZUBAIDAH</v>
      </c>
      <c r="C1658" s="13" t="str">
        <f>[1]Sheet1!G1652</f>
        <v>1951413356</v>
      </c>
      <c r="D1658" s="12" t="str">
        <f>[1]Sheet1!J1652</f>
        <v>PERAWAT TERAMPIL</v>
      </c>
      <c r="E1658" s="13" t="str">
        <f>[1]Sheet1!M1652</f>
        <v>UMUM</v>
      </c>
    </row>
    <row r="1659" spans="1:5" ht="30" customHeight="1">
      <c r="A1659" s="14">
        <f>SUBTOTAL(3,$B$11:$B1659)</f>
        <v>1649</v>
      </c>
      <c r="B1659" s="12" t="str">
        <f>[1]Sheet1!B1653</f>
        <v>SODIKIN</v>
      </c>
      <c r="C1659" s="13" t="str">
        <f>[1]Sheet1!G1653</f>
        <v>1956421505</v>
      </c>
      <c r="D1659" s="12" t="str">
        <f>[1]Sheet1!J1653</f>
        <v>RADIOGRAFER TERAMPIL</v>
      </c>
      <c r="E1659" s="13" t="str">
        <f>[1]Sheet1!M1653</f>
        <v>UMUM</v>
      </c>
    </row>
    <row r="1660" spans="1:5" ht="30" customHeight="1">
      <c r="A1660" s="14">
        <f>SUBTOTAL(3,$B$11:$B1660)</f>
        <v>1650</v>
      </c>
      <c r="B1660" s="12" t="str">
        <f>[1]Sheet1!B1654</f>
        <v>SODRI</v>
      </c>
      <c r="C1660" s="13" t="str">
        <f>[1]Sheet1!G1654</f>
        <v>1599408608</v>
      </c>
      <c r="D1660" s="12" t="str">
        <f>[1]Sheet1!J1654</f>
        <v>GURU IPA AHLI PERTAMA</v>
      </c>
      <c r="E1660" s="13" t="str">
        <f>[1]Sheet1!M1654</f>
        <v>UMUM</v>
      </c>
    </row>
    <row r="1661" spans="1:5" ht="30" customHeight="1">
      <c r="A1661" s="14">
        <f>SUBTOTAL(3,$B$11:$B1661)</f>
        <v>1651</v>
      </c>
      <c r="B1661" s="12" t="str">
        <f>[1]Sheet1!B1655</f>
        <v>SONYA FARISSA</v>
      </c>
      <c r="C1661" s="13" t="str">
        <f>[1]Sheet1!G1655</f>
        <v>2143610155</v>
      </c>
      <c r="D1661" s="12" t="str">
        <f>[1]Sheet1!J1655</f>
        <v>PRANATA KOMPUTER TERAMPIL</v>
      </c>
      <c r="E1661" s="13" t="str">
        <f>[1]Sheet1!M1655</f>
        <v>UMUM</v>
      </c>
    </row>
    <row r="1662" spans="1:5" ht="30" customHeight="1">
      <c r="A1662" s="14">
        <f>SUBTOTAL(3,$B$11:$B1662)</f>
        <v>1652</v>
      </c>
      <c r="B1662" s="12" t="str">
        <f>[1]Sheet1!B1656</f>
        <v>SOPIATI</v>
      </c>
      <c r="C1662" s="13" t="str">
        <f>[1]Sheet1!G1656</f>
        <v>1713422424</v>
      </c>
      <c r="D1662" s="12" t="str">
        <f>[1]Sheet1!J1656</f>
        <v>PRANATA LABORATORIUM KESEHATAN TERAMPIL</v>
      </c>
      <c r="E1662" s="13" t="str">
        <f>[1]Sheet1!M1656</f>
        <v>UMUM</v>
      </c>
    </row>
    <row r="1663" spans="1:5" ht="30" customHeight="1">
      <c r="A1663" s="14">
        <f>SUBTOTAL(3,$B$11:$B1663)</f>
        <v>1653</v>
      </c>
      <c r="B1663" s="12" t="str">
        <f>[1]Sheet1!B1657</f>
        <v>SOPYANI</v>
      </c>
      <c r="C1663" s="13" t="str">
        <f>[1]Sheet1!G1657</f>
        <v>2121443170</v>
      </c>
      <c r="D1663" s="12" t="str">
        <f>[1]Sheet1!J1657</f>
        <v>GURU KELAS AHLI PERTAMA</v>
      </c>
      <c r="E1663" s="13" t="str">
        <f>[1]Sheet1!M1657</f>
        <v>UMUM</v>
      </c>
    </row>
    <row r="1664" spans="1:5" ht="30" customHeight="1">
      <c r="A1664" s="14">
        <f>SUBTOTAL(3,$B$11:$B1664)</f>
        <v>1654</v>
      </c>
      <c r="B1664" s="12" t="str">
        <f>[1]Sheet1!B1658</f>
        <v>SOVI RIZKIA NINGSIH</v>
      </c>
      <c r="C1664" s="13" t="str">
        <f>[1]Sheet1!G1658</f>
        <v>1516369232</v>
      </c>
      <c r="D1664" s="12" t="str">
        <f>[1]Sheet1!J1658</f>
        <v>GURU BAHASA INDONESIA AHLI PERTAMA</v>
      </c>
      <c r="E1664" s="13" t="str">
        <f>[1]Sheet1!M1658</f>
        <v>UMUM</v>
      </c>
    </row>
    <row r="1665" spans="1:5" ht="30" customHeight="1">
      <c r="A1665" s="14">
        <f>SUBTOTAL(3,$B$11:$B1665)</f>
        <v>1655</v>
      </c>
      <c r="B1665" s="12" t="str">
        <f>[1]Sheet1!B1659</f>
        <v>SRI AGUSTINA</v>
      </c>
      <c r="C1665" s="13" t="str">
        <f>[1]Sheet1!G1659</f>
        <v>1332868880</v>
      </c>
      <c r="D1665" s="12" t="str">
        <f>[1]Sheet1!J1659</f>
        <v>GURU IPA AHLI PERTAMA</v>
      </c>
      <c r="E1665" s="13" t="str">
        <f>[1]Sheet1!M1659</f>
        <v>UMUM</v>
      </c>
    </row>
    <row r="1666" spans="1:5" ht="30" customHeight="1">
      <c r="A1666" s="14">
        <f>SUBTOTAL(3,$B$11:$B1666)</f>
        <v>1656</v>
      </c>
      <c r="B1666" s="12" t="str">
        <f>[1]Sheet1!B1660</f>
        <v>SRI AYU ADIYANTI</v>
      </c>
      <c r="C1666" s="13" t="str">
        <f>[1]Sheet1!G1660</f>
        <v>1525558267</v>
      </c>
      <c r="D1666" s="12" t="str">
        <f>[1]Sheet1!J1660</f>
        <v>SANITARIAN TERAMPIL</v>
      </c>
      <c r="E1666" s="13" t="str">
        <f>[1]Sheet1!M1660</f>
        <v>UMUM</v>
      </c>
    </row>
    <row r="1667" spans="1:5" ht="30" customHeight="1">
      <c r="A1667" s="14">
        <f>SUBTOTAL(3,$B$11:$B1667)</f>
        <v>1657</v>
      </c>
      <c r="B1667" s="12" t="str">
        <f>[1]Sheet1!B1661</f>
        <v>SRI DEWI HARTATI</v>
      </c>
      <c r="C1667" s="13" t="str">
        <f>[1]Sheet1!G1661</f>
        <v>1363513678</v>
      </c>
      <c r="D1667" s="12" t="str">
        <f>[1]Sheet1!J1661</f>
        <v>GURU KELAS AHLI PERTAMA</v>
      </c>
      <c r="E1667" s="13" t="str">
        <f>[1]Sheet1!M1661</f>
        <v>UMUM</v>
      </c>
    </row>
    <row r="1668" spans="1:5" ht="30" customHeight="1">
      <c r="A1668" s="14">
        <f>SUBTOTAL(3,$B$11:$B1668)</f>
        <v>1658</v>
      </c>
      <c r="B1668" s="12" t="str">
        <f>[1]Sheet1!B1662</f>
        <v>SRI DEWI RAHAYU</v>
      </c>
      <c r="C1668" s="13" t="str">
        <f>[1]Sheet1!G1662</f>
        <v>1397187244</v>
      </c>
      <c r="D1668" s="12" t="str">
        <f>[1]Sheet1!J1662</f>
        <v>PERAWAT TERAMPIL</v>
      </c>
      <c r="E1668" s="13" t="str">
        <f>[1]Sheet1!M1662</f>
        <v>UMUM</v>
      </c>
    </row>
    <row r="1669" spans="1:5" ht="30" customHeight="1">
      <c r="A1669" s="14">
        <f>SUBTOTAL(3,$B$11:$B1669)</f>
        <v>1659</v>
      </c>
      <c r="B1669" s="12" t="str">
        <f>[1]Sheet1!B1663</f>
        <v>SRI EVI MUSTIKA ROHPRASARI</v>
      </c>
      <c r="C1669" s="13" t="str">
        <f>[1]Sheet1!G1663</f>
        <v>1497113631</v>
      </c>
      <c r="D1669" s="12" t="str">
        <f>[1]Sheet1!J1663</f>
        <v>GURU BAHASA INDONESIA AHLI PERTAMA</v>
      </c>
      <c r="E1669" s="13" t="str">
        <f>[1]Sheet1!M1663</f>
        <v>UMUM</v>
      </c>
    </row>
    <row r="1670" spans="1:5" ht="30" customHeight="1">
      <c r="A1670" s="14">
        <f>SUBTOTAL(3,$B$11:$B1670)</f>
        <v>1660</v>
      </c>
      <c r="B1670" s="12" t="str">
        <f>[1]Sheet1!B1664</f>
        <v>SRI HAFNITA UMI KALSUM</v>
      </c>
      <c r="C1670" s="13" t="str">
        <f>[1]Sheet1!G1664</f>
        <v>1397590645</v>
      </c>
      <c r="D1670" s="12" t="str">
        <f>[1]Sheet1!J1664</f>
        <v>GURU BAHASA INGGRIS AHLI PERTAMA</v>
      </c>
      <c r="E1670" s="13" t="str">
        <f>[1]Sheet1!M1664</f>
        <v>UMUM</v>
      </c>
    </row>
    <row r="1671" spans="1:5" ht="30" customHeight="1">
      <c r="A1671" s="14">
        <f>SUBTOTAL(3,$B$11:$B1671)</f>
        <v>1661</v>
      </c>
      <c r="B1671" s="12" t="str">
        <f>[1]Sheet1!B1665</f>
        <v>SRI HANDAYANI</v>
      </c>
      <c r="C1671" s="13" t="str">
        <f>[1]Sheet1!G1665</f>
        <v>1835646954</v>
      </c>
      <c r="D1671" s="12" t="str">
        <f>[1]Sheet1!J1665</f>
        <v>GURU IPS AHLI PERTAMA</v>
      </c>
      <c r="E1671" s="13" t="str">
        <f>[1]Sheet1!M1665</f>
        <v>UMUM</v>
      </c>
    </row>
    <row r="1672" spans="1:5" ht="30" customHeight="1">
      <c r="A1672" s="14">
        <f>SUBTOTAL(3,$B$11:$B1672)</f>
        <v>1662</v>
      </c>
      <c r="B1672" s="12" t="str">
        <f>[1]Sheet1!B1666</f>
        <v>SRI HANDAYANI</v>
      </c>
      <c r="C1672" s="13" t="str">
        <f>[1]Sheet1!G1666</f>
        <v>1574790463</v>
      </c>
      <c r="D1672" s="12" t="str">
        <f>[1]Sheet1!J1666</f>
        <v>PERAWAT TERAMPIL</v>
      </c>
      <c r="E1672" s="13" t="str">
        <f>[1]Sheet1!M1666</f>
        <v>UMUM</v>
      </c>
    </row>
    <row r="1673" spans="1:5" ht="30" customHeight="1">
      <c r="A1673" s="14">
        <f>SUBTOTAL(3,$B$11:$B1673)</f>
        <v>1663</v>
      </c>
      <c r="B1673" s="12" t="str">
        <f>[1]Sheet1!B1667</f>
        <v>SRI HARDIYA NINGSI</v>
      </c>
      <c r="C1673" s="13" t="str">
        <f>[1]Sheet1!G1667</f>
        <v>1453148847</v>
      </c>
      <c r="D1673" s="12" t="str">
        <f>[1]Sheet1!J1667</f>
        <v>BIDAN TERAMPIL</v>
      </c>
      <c r="E1673" s="13" t="str">
        <f>[1]Sheet1!M1667</f>
        <v>UMUM</v>
      </c>
    </row>
    <row r="1674" spans="1:5" ht="30" customHeight="1">
      <c r="A1674" s="14">
        <f>SUBTOTAL(3,$B$11:$B1674)</f>
        <v>1664</v>
      </c>
      <c r="B1674" s="12" t="str">
        <f>[1]Sheet1!B1668</f>
        <v>SRI HARYANA</v>
      </c>
      <c r="C1674" s="13" t="str">
        <f>[1]Sheet1!G1668</f>
        <v>1872733488</v>
      </c>
      <c r="D1674" s="12" t="str">
        <f>[1]Sheet1!J1668</f>
        <v>GURU IPA AHLI PERTAMA</v>
      </c>
      <c r="E1674" s="13" t="str">
        <f>[1]Sheet1!M1668</f>
        <v>UMUM</v>
      </c>
    </row>
    <row r="1675" spans="1:5" ht="30" customHeight="1">
      <c r="A1675" s="14">
        <f>SUBTOTAL(3,$B$11:$B1675)</f>
        <v>1665</v>
      </c>
      <c r="B1675" s="12" t="str">
        <f>[1]Sheet1!B1669</f>
        <v>SRI IMAS PRATIWI</v>
      </c>
      <c r="C1675" s="13" t="str">
        <f>[1]Sheet1!G1669</f>
        <v>2099899206</v>
      </c>
      <c r="D1675" s="12" t="str">
        <f>[1]Sheet1!J1669</f>
        <v>NUTRISIONIS TERAMPIL</v>
      </c>
      <c r="E1675" s="13" t="str">
        <f>[1]Sheet1!M1669</f>
        <v>UMUM</v>
      </c>
    </row>
    <row r="1676" spans="1:5" ht="30" customHeight="1">
      <c r="A1676" s="14">
        <f>SUBTOTAL(3,$B$11:$B1676)</f>
        <v>1666</v>
      </c>
      <c r="B1676" s="12" t="str">
        <f>[1]Sheet1!B1670</f>
        <v>SRI INDRIATI</v>
      </c>
      <c r="C1676" s="13" t="str">
        <f>[1]Sheet1!G1670</f>
        <v>1544059959</v>
      </c>
      <c r="D1676" s="12" t="str">
        <f>[1]Sheet1!J1670</f>
        <v>GURU IPS AHLI PERTAMA</v>
      </c>
      <c r="E1676" s="13" t="str">
        <f>[1]Sheet1!M1670</f>
        <v>UMUM</v>
      </c>
    </row>
    <row r="1677" spans="1:5" ht="30" customHeight="1">
      <c r="A1677" s="14">
        <f>SUBTOTAL(3,$B$11:$B1677)</f>
        <v>1667</v>
      </c>
      <c r="B1677" s="12" t="str">
        <f>[1]Sheet1!B1671</f>
        <v>SRI KURNIAWATI</v>
      </c>
      <c r="C1677" s="13" t="str">
        <f>[1]Sheet1!G1671</f>
        <v>1792100590</v>
      </c>
      <c r="D1677" s="12" t="str">
        <f>[1]Sheet1!J1671</f>
        <v>GURU BAHASA INGGRIS AHLI PERTAMA</v>
      </c>
      <c r="E1677" s="13" t="str">
        <f>[1]Sheet1!M1671</f>
        <v>UMUM</v>
      </c>
    </row>
    <row r="1678" spans="1:5" ht="30" customHeight="1">
      <c r="A1678" s="14">
        <f>SUBTOTAL(3,$B$11:$B1678)</f>
        <v>1668</v>
      </c>
      <c r="B1678" s="12" t="str">
        <f>[1]Sheet1!B1672</f>
        <v>SRI LESTARI</v>
      </c>
      <c r="C1678" s="13" t="str">
        <f>[1]Sheet1!G1672</f>
        <v>1158949202</v>
      </c>
      <c r="D1678" s="12" t="str">
        <f>[1]Sheet1!J1672</f>
        <v>BIDAN TERAMPIL</v>
      </c>
      <c r="E1678" s="13" t="str">
        <f>[1]Sheet1!M1672</f>
        <v>UMUM</v>
      </c>
    </row>
    <row r="1679" spans="1:5" ht="30" customHeight="1">
      <c r="A1679" s="14">
        <f>SUBTOTAL(3,$B$11:$B1679)</f>
        <v>1669</v>
      </c>
      <c r="B1679" s="12" t="str">
        <f>[1]Sheet1!B1673</f>
        <v>SRI MAHYUNI</v>
      </c>
      <c r="C1679" s="13" t="str">
        <f>[1]Sheet1!G1673</f>
        <v>1312596508</v>
      </c>
      <c r="D1679" s="12" t="str">
        <f>[1]Sheet1!J1673</f>
        <v>GURU KELAS AHLI PERTAMA</v>
      </c>
      <c r="E1679" s="13" t="str">
        <f>[1]Sheet1!M1673</f>
        <v>UMUM</v>
      </c>
    </row>
    <row r="1680" spans="1:5" ht="30" customHeight="1">
      <c r="A1680" s="14">
        <f>SUBTOTAL(3,$B$11:$B1680)</f>
        <v>1670</v>
      </c>
      <c r="B1680" s="12" t="str">
        <f>[1]Sheet1!B1674</f>
        <v>SRI MARYATI</v>
      </c>
      <c r="C1680" s="13" t="str">
        <f>[1]Sheet1!G1674</f>
        <v>1414152631</v>
      </c>
      <c r="D1680" s="12" t="str">
        <f>[1]Sheet1!J1674</f>
        <v>GURU BAHASA INDONESIA AHLI PERTAMA</v>
      </c>
      <c r="E1680" s="13" t="str">
        <f>[1]Sheet1!M1674</f>
        <v>UMUM</v>
      </c>
    </row>
    <row r="1681" spans="1:5" ht="30" customHeight="1">
      <c r="A1681" s="14">
        <f>SUBTOTAL(3,$B$11:$B1681)</f>
        <v>1671</v>
      </c>
      <c r="B1681" s="12" t="str">
        <f>[1]Sheet1!B1675</f>
        <v>SRI RAHAYU</v>
      </c>
      <c r="C1681" s="13" t="str">
        <f>[1]Sheet1!G1675</f>
        <v>2103913273</v>
      </c>
      <c r="D1681" s="12" t="str">
        <f>[1]Sheet1!J1675</f>
        <v>GURU BAHASA INDONESIA AHLI PERTAMA</v>
      </c>
      <c r="E1681" s="13" t="str">
        <f>[1]Sheet1!M1675</f>
        <v>UMUM</v>
      </c>
    </row>
    <row r="1682" spans="1:5" ht="30" customHeight="1">
      <c r="A1682" s="14">
        <f>SUBTOTAL(3,$B$11:$B1682)</f>
        <v>1672</v>
      </c>
      <c r="B1682" s="12" t="str">
        <f>[1]Sheet1!B1676</f>
        <v>SRI REZEKI</v>
      </c>
      <c r="C1682" s="13" t="str">
        <f>[1]Sheet1!G1676</f>
        <v>1248322682</v>
      </c>
      <c r="D1682" s="12" t="str">
        <f>[1]Sheet1!J1676</f>
        <v>PRANATA KOMPUTER TERAMPIL</v>
      </c>
      <c r="E1682" s="13" t="str">
        <f>[1]Sheet1!M1676</f>
        <v>UMUM</v>
      </c>
    </row>
    <row r="1683" spans="1:5" ht="30" customHeight="1">
      <c r="A1683" s="14">
        <f>SUBTOTAL(3,$B$11:$B1683)</f>
        <v>1673</v>
      </c>
      <c r="B1683" s="12" t="str">
        <f>[1]Sheet1!B1677</f>
        <v>SRI RUSTIYANI</v>
      </c>
      <c r="C1683" s="13" t="str">
        <f>[1]Sheet1!G1677</f>
        <v>1482324213</v>
      </c>
      <c r="D1683" s="12" t="str">
        <f>[1]Sheet1!J1677</f>
        <v>PERAWAT TERAMPIL</v>
      </c>
      <c r="E1683" s="13" t="str">
        <f>[1]Sheet1!M1677</f>
        <v>UMUM</v>
      </c>
    </row>
    <row r="1684" spans="1:5" ht="30" customHeight="1">
      <c r="A1684" s="14">
        <f>SUBTOTAL(3,$B$11:$B1684)</f>
        <v>1674</v>
      </c>
      <c r="B1684" s="12" t="str">
        <f>[1]Sheet1!B1678</f>
        <v>SRI SUNDARITA</v>
      </c>
      <c r="C1684" s="13" t="str">
        <f>[1]Sheet1!G1678</f>
        <v>1671907873</v>
      </c>
      <c r="D1684" s="12" t="str">
        <f>[1]Sheet1!J1678</f>
        <v>GURU BAHASA INDONESIA AHLI PERTAMA</v>
      </c>
      <c r="E1684" s="13" t="str">
        <f>[1]Sheet1!M1678</f>
        <v>UMUM</v>
      </c>
    </row>
    <row r="1685" spans="1:5" ht="30" customHeight="1">
      <c r="A1685" s="14">
        <f>SUBTOTAL(3,$B$11:$B1685)</f>
        <v>1675</v>
      </c>
      <c r="B1685" s="12" t="str">
        <f>[1]Sheet1!B1679</f>
        <v>SRI SURYATI</v>
      </c>
      <c r="C1685" s="13" t="str">
        <f>[1]Sheet1!G1679</f>
        <v>1120211888</v>
      </c>
      <c r="D1685" s="12" t="str">
        <f>[1]Sheet1!J1679</f>
        <v>GURU IPS AHLI PERTAMA</v>
      </c>
      <c r="E1685" s="13" t="str">
        <f>[1]Sheet1!M1679</f>
        <v>UMUM</v>
      </c>
    </row>
    <row r="1686" spans="1:5" ht="30" customHeight="1">
      <c r="A1686" s="15">
        <f>SUBTOTAL(3,$B$11:$B1686)</f>
        <v>1676</v>
      </c>
      <c r="B1686" s="12" t="str">
        <f>[1]Sheet1!B1680</f>
        <v>SRI WAHYUNINSIH</v>
      </c>
      <c r="C1686" s="13" t="str">
        <f>[1]Sheet1!G1680</f>
        <v>1749311816</v>
      </c>
      <c r="D1686" s="12" t="str">
        <f>[1]Sheet1!J1680</f>
        <v>GURU BAHASA INGGRIS AHLI PERTAMA</v>
      </c>
      <c r="E1686" s="13" t="str">
        <f>[1]Sheet1!M1680</f>
        <v>UMUM</v>
      </c>
    </row>
    <row r="1687" spans="1:5" ht="30" customHeight="1">
      <c r="A1687" s="16">
        <f>SUBTOTAL(3,$B$11:$B1687)</f>
        <v>1677</v>
      </c>
      <c r="B1687" s="12" t="str">
        <f>[1]Sheet1!B1681</f>
        <v>SRI WARYUNI</v>
      </c>
      <c r="C1687" s="13" t="str">
        <f>[1]Sheet1!G1681</f>
        <v>1329046380</v>
      </c>
      <c r="D1687" s="12" t="str">
        <f>[1]Sheet1!J1681</f>
        <v>GURU IPA AHLI PERTAMA</v>
      </c>
      <c r="E1687" s="13" t="str">
        <f>[1]Sheet1!M1681</f>
        <v>UMUM</v>
      </c>
    </row>
    <row r="1688" spans="1:5" ht="30" customHeight="1">
      <c r="A1688" s="16">
        <f>SUBTOTAL(3,$B$11:$B1688)</f>
        <v>1678</v>
      </c>
      <c r="B1688" s="12" t="str">
        <f>[1]Sheet1!B1682</f>
        <v>SRI WIDAYANI</v>
      </c>
      <c r="C1688" s="13" t="str">
        <f>[1]Sheet1!G1682</f>
        <v>1307916551</v>
      </c>
      <c r="D1688" s="12" t="str">
        <f>[1]Sheet1!J1682</f>
        <v>PERAWAT TERAMPIL</v>
      </c>
      <c r="E1688" s="13" t="str">
        <f>[1]Sheet1!M1682</f>
        <v>UMUM</v>
      </c>
    </row>
    <row r="1689" spans="1:5" ht="30" customHeight="1">
      <c r="A1689" s="16">
        <f>SUBTOTAL(3,$B$11:$B1689)</f>
        <v>1679</v>
      </c>
      <c r="B1689" s="12" t="str">
        <f>[1]Sheet1!B1683</f>
        <v>SRI WINDARTI</v>
      </c>
      <c r="C1689" s="13" t="str">
        <f>[1]Sheet1!G1683</f>
        <v>1968019029</v>
      </c>
      <c r="D1689" s="12" t="str">
        <f>[1]Sheet1!J1683</f>
        <v>GURU BAHASA INGGRIS AHLI PERTAMA</v>
      </c>
      <c r="E1689" s="13" t="str">
        <f>[1]Sheet1!M1683</f>
        <v>UMUM</v>
      </c>
    </row>
    <row r="1690" spans="1:5" ht="30" customHeight="1">
      <c r="A1690" s="17">
        <f>SUBTOTAL(3,$B$11:$B1690)</f>
        <v>1680</v>
      </c>
      <c r="B1690" s="12" t="str">
        <f>[1]Sheet1!B1684</f>
        <v>SRISAMSUSILAWATI</v>
      </c>
      <c r="C1690" s="13" t="str">
        <f>[1]Sheet1!G1684</f>
        <v>1340633697</v>
      </c>
      <c r="D1690" s="12" t="str">
        <f>[1]Sheet1!J1684</f>
        <v>BIDAN TERAMPIL</v>
      </c>
      <c r="E1690" s="13" t="str">
        <f>[1]Sheet1!M1684</f>
        <v>UMUM</v>
      </c>
    </row>
    <row r="1691" spans="1:5" ht="30" customHeight="1">
      <c r="A1691" s="18">
        <f>SUBTOTAL(3,$B$11:$B1691)</f>
        <v>1681</v>
      </c>
      <c r="B1691" s="12" t="str">
        <f>[1]Sheet1!B1685</f>
        <v>SRY LILI IRENE PANJAITAN</v>
      </c>
      <c r="C1691" s="13" t="str">
        <f>[1]Sheet1!G1685</f>
        <v>2061580275</v>
      </c>
      <c r="D1691" s="12" t="str">
        <f>[1]Sheet1!J1685</f>
        <v>BIDAN TERAMPIL</v>
      </c>
      <c r="E1691" s="13" t="str">
        <f>[1]Sheet1!M1685</f>
        <v>UMUM</v>
      </c>
    </row>
    <row r="1692" spans="1:5" ht="30" customHeight="1">
      <c r="A1692" s="18">
        <f>SUBTOTAL(3,$B$11:$B1692)</f>
        <v>1682</v>
      </c>
      <c r="B1692" s="12" t="str">
        <f>[1]Sheet1!B1686</f>
        <v>SRY SUNDARY NUR KAWAKIBY</v>
      </c>
      <c r="C1692" s="13" t="str">
        <f>[1]Sheet1!G1686</f>
        <v>1016921738</v>
      </c>
      <c r="D1692" s="12" t="str">
        <f>[1]Sheet1!J1686</f>
        <v>GURU IPA AHLI PERTAMA</v>
      </c>
      <c r="E1692" s="13" t="str">
        <f>[1]Sheet1!M1686</f>
        <v>UMUM</v>
      </c>
    </row>
    <row r="1693" spans="1:5" ht="30" customHeight="1">
      <c r="A1693" s="18">
        <f>SUBTOTAL(3,$B$11:$B1693)</f>
        <v>1683</v>
      </c>
      <c r="B1693" s="12" t="str">
        <f>[1]Sheet1!B1687</f>
        <v>STIAWATI</v>
      </c>
      <c r="C1693" s="13" t="str">
        <f>[1]Sheet1!G1687</f>
        <v>2095362537</v>
      </c>
      <c r="D1693" s="12" t="str">
        <f>[1]Sheet1!J1687</f>
        <v>TEKNIK JALAN DAN JEMBATAN AHLI PERTAMA</v>
      </c>
      <c r="E1693" s="13" t="str">
        <f>[1]Sheet1!M1687</f>
        <v>UMUM</v>
      </c>
    </row>
    <row r="1694" spans="1:5" ht="30" customHeight="1">
      <c r="A1694" s="18">
        <f>SUBTOTAL(3,$B$11:$B1694)</f>
        <v>1684</v>
      </c>
      <c r="B1694" s="12" t="str">
        <f>[1]Sheet1!B1688</f>
        <v>SUAI BATUL ASLAMI</v>
      </c>
      <c r="C1694" s="13" t="str">
        <f>[1]Sheet1!G1688</f>
        <v>1089179101</v>
      </c>
      <c r="D1694" s="12" t="str">
        <f>[1]Sheet1!J1688</f>
        <v>PRANATA KOMPUTER TERAMPIL</v>
      </c>
      <c r="E1694" s="13" t="str">
        <f>[1]Sheet1!M1688</f>
        <v>UMUM</v>
      </c>
    </row>
    <row r="1695" spans="1:5" ht="30" customHeight="1">
      <c r="A1695" s="18">
        <f>SUBTOTAL(3,$B$11:$B1695)</f>
        <v>1685</v>
      </c>
      <c r="B1695" s="12" t="str">
        <f>[1]Sheet1!B1689</f>
        <v>SUBEKTI IMARWOTO</v>
      </c>
      <c r="C1695" s="13" t="str">
        <f>[1]Sheet1!G1689</f>
        <v>1008640854</v>
      </c>
      <c r="D1695" s="12" t="str">
        <f>[1]Sheet1!J1689</f>
        <v>PENGAWAS BANGUNAN DAN GEDUNG</v>
      </c>
      <c r="E1695" s="13" t="str">
        <f>[1]Sheet1!M1689</f>
        <v>UMUM</v>
      </c>
    </row>
    <row r="1696" spans="1:5" ht="30" customHeight="1">
      <c r="A1696" s="18">
        <f>SUBTOTAL(3,$B$11:$B1696)</f>
        <v>1686</v>
      </c>
      <c r="B1696" s="12" t="str">
        <f>[1]Sheet1!B1690</f>
        <v>SUBHAN</v>
      </c>
      <c r="C1696" s="13" t="str">
        <f>[1]Sheet1!G1690</f>
        <v>1039154377</v>
      </c>
      <c r="D1696" s="12" t="str">
        <f>[1]Sheet1!J1690</f>
        <v>GURU MATEMATIKA AHLI PERTAMA</v>
      </c>
      <c r="E1696" s="13" t="str">
        <f>[1]Sheet1!M1690</f>
        <v>UMUM</v>
      </c>
    </row>
    <row r="1697" spans="1:5" ht="30" customHeight="1">
      <c r="A1697" s="18">
        <f>SUBTOTAL(3,$B$11:$B1697)</f>
        <v>1687</v>
      </c>
      <c r="B1697" s="12" t="str">
        <f>[1]Sheet1!B1691</f>
        <v>SUBHI ARPISAH</v>
      </c>
      <c r="C1697" s="13" t="str">
        <f>[1]Sheet1!G1691</f>
        <v>2057028382</v>
      </c>
      <c r="D1697" s="12" t="str">
        <f>[1]Sheet1!J1691</f>
        <v>GURU KELAS AHLI PERTAMA</v>
      </c>
      <c r="E1697" s="13" t="str">
        <f>[1]Sheet1!M1691</f>
        <v>UMUM</v>
      </c>
    </row>
    <row r="1698" spans="1:5" ht="30" customHeight="1">
      <c r="A1698" s="18">
        <f>SUBTOTAL(3,$B$11:$B1698)</f>
        <v>1688</v>
      </c>
      <c r="B1698" s="12" t="str">
        <f>[1]Sheet1!B1692</f>
        <v>SUCI CITRA MAYA ROSA</v>
      </c>
      <c r="C1698" s="13" t="str">
        <f>[1]Sheet1!G1692</f>
        <v>1208037424</v>
      </c>
      <c r="D1698" s="12" t="str">
        <f>[1]Sheet1!J1692</f>
        <v>PERAWAT TERAMPIL</v>
      </c>
      <c r="E1698" s="13" t="str">
        <f>[1]Sheet1!M1692</f>
        <v>UMUM</v>
      </c>
    </row>
    <row r="1699" spans="1:5" ht="30" customHeight="1">
      <c r="A1699" s="18">
        <f>SUBTOTAL(3,$B$11:$B1699)</f>
        <v>1689</v>
      </c>
      <c r="B1699" s="12" t="str">
        <f>[1]Sheet1!B1693</f>
        <v>SUCI ERLANGGA</v>
      </c>
      <c r="C1699" s="13" t="str">
        <f>[1]Sheet1!G1693</f>
        <v>1282045775</v>
      </c>
      <c r="D1699" s="12" t="str">
        <f>[1]Sheet1!J1693</f>
        <v>BIDAN TERAMPIL</v>
      </c>
      <c r="E1699" s="13" t="str">
        <f>[1]Sheet1!M1693</f>
        <v>UMUM</v>
      </c>
    </row>
    <row r="1700" spans="1:5" ht="30" customHeight="1">
      <c r="A1700" s="18">
        <f>SUBTOTAL(3,$B$11:$B1700)</f>
        <v>1690</v>
      </c>
      <c r="B1700" s="12" t="str">
        <f>[1]Sheet1!B1694</f>
        <v>SUCI HANDINI</v>
      </c>
      <c r="C1700" s="13" t="str">
        <f>[1]Sheet1!G1694</f>
        <v>1368284408</v>
      </c>
      <c r="D1700" s="12" t="str">
        <f>[1]Sheet1!J1694</f>
        <v>DOKTER GIGI AHLI PERTAMA</v>
      </c>
      <c r="E1700" s="13" t="str">
        <f>[1]Sheet1!M1694</f>
        <v>UMUM</v>
      </c>
    </row>
    <row r="1701" spans="1:5" ht="30" customHeight="1">
      <c r="A1701" s="18">
        <f>SUBTOTAL(3,$B$11:$B1701)</f>
        <v>1691</v>
      </c>
      <c r="B1701" s="12" t="str">
        <f>[1]Sheet1!B1695</f>
        <v>SUCI MAWARNI</v>
      </c>
      <c r="C1701" s="13" t="str">
        <f>[1]Sheet1!G1695</f>
        <v>1938729034</v>
      </c>
      <c r="D1701" s="12" t="str">
        <f>[1]Sheet1!J1695</f>
        <v>PRANATA KOMPUTER TERAMPIL</v>
      </c>
      <c r="E1701" s="13" t="str">
        <f>[1]Sheet1!M1695</f>
        <v>UMUM</v>
      </c>
    </row>
    <row r="1702" spans="1:5" ht="30" customHeight="1">
      <c r="A1702" s="18">
        <f>SUBTOTAL(3,$B$11:$B1702)</f>
        <v>1692</v>
      </c>
      <c r="B1702" s="12" t="str">
        <f>[1]Sheet1!B1696</f>
        <v>SUCI WULANDARI</v>
      </c>
      <c r="C1702" s="13" t="str">
        <f>[1]Sheet1!G1696</f>
        <v>2036959166</v>
      </c>
      <c r="D1702" s="12" t="str">
        <f>[1]Sheet1!J1696</f>
        <v>GURU IPA AHLI PERTAMA</v>
      </c>
      <c r="E1702" s="13" t="str">
        <f>[1]Sheet1!M1696</f>
        <v>UMUM</v>
      </c>
    </row>
    <row r="1703" spans="1:5" ht="30" customHeight="1">
      <c r="A1703" s="18">
        <f>SUBTOTAL(3,$B$11:$B1703)</f>
        <v>1693</v>
      </c>
      <c r="B1703" s="12" t="str">
        <f>[1]Sheet1!B1697</f>
        <v>SUCISTIANA JANAGHARA</v>
      </c>
      <c r="C1703" s="13" t="str">
        <f>[1]Sheet1!G1697</f>
        <v>1806769915</v>
      </c>
      <c r="D1703" s="12" t="str">
        <f>[1]Sheet1!J1697</f>
        <v>PENATA RUANG AHLI PERTAMA</v>
      </c>
      <c r="E1703" s="13" t="str">
        <f>[1]Sheet1!M1697</f>
        <v>UMUM</v>
      </c>
    </row>
    <row r="1704" spans="1:5" ht="30" customHeight="1">
      <c r="A1704" s="18">
        <f>SUBTOTAL(3,$B$11:$B1704)</f>
        <v>1694</v>
      </c>
      <c r="B1704" s="12" t="str">
        <f>[1]Sheet1!B1698</f>
        <v>SUDARMI</v>
      </c>
      <c r="C1704" s="13" t="str">
        <f>[1]Sheet1!G1698</f>
        <v>2001543071</v>
      </c>
      <c r="D1704" s="12" t="str">
        <f>[1]Sheet1!J1698</f>
        <v>GURU KELAS AHLI PERTAMA</v>
      </c>
      <c r="E1704" s="13" t="str">
        <f>[1]Sheet1!M1698</f>
        <v>UMUM</v>
      </c>
    </row>
    <row r="1705" spans="1:5" ht="30" customHeight="1">
      <c r="A1705" s="18">
        <f>SUBTOTAL(3,$B$11:$B1705)</f>
        <v>1695</v>
      </c>
      <c r="B1705" s="12" t="str">
        <f>[1]Sheet1!B1699</f>
        <v>SUDIRMAN</v>
      </c>
      <c r="C1705" s="13" t="str">
        <f>[1]Sheet1!G1699</f>
        <v>1790826985</v>
      </c>
      <c r="D1705" s="12" t="str">
        <f>[1]Sheet1!J1699</f>
        <v>GURU KELAS AHLI PERTAMA</v>
      </c>
      <c r="E1705" s="13" t="str">
        <f>[1]Sheet1!M1699</f>
        <v>UMUM</v>
      </c>
    </row>
    <row r="1706" spans="1:5" ht="30" customHeight="1">
      <c r="A1706" s="18">
        <f>SUBTOTAL(3,$B$11:$B1706)</f>
        <v>1696</v>
      </c>
      <c r="B1706" s="12" t="str">
        <f>[1]Sheet1!B1700</f>
        <v>SUGARA</v>
      </c>
      <c r="C1706" s="13" t="str">
        <f>[1]Sheet1!G1700</f>
        <v>1201101602</v>
      </c>
      <c r="D1706" s="12" t="str">
        <f>[1]Sheet1!J1700</f>
        <v>PRANATA KOMPUTER TERAMPIL</v>
      </c>
      <c r="E1706" s="13" t="str">
        <f>[1]Sheet1!M1700</f>
        <v>UMUM</v>
      </c>
    </row>
    <row r="1707" spans="1:5" ht="30" customHeight="1">
      <c r="A1707" s="18">
        <f>SUBTOTAL(3,$B$11:$B1707)</f>
        <v>1697</v>
      </c>
      <c r="B1707" s="12" t="str">
        <f>[1]Sheet1!B1701</f>
        <v>SUGIANTI</v>
      </c>
      <c r="C1707" s="13" t="str">
        <f>[1]Sheet1!G1701</f>
        <v>2040166795</v>
      </c>
      <c r="D1707" s="12" t="str">
        <f>[1]Sheet1!J1701</f>
        <v>GURU BAHASA INDONESIA AHLI PERTAMA</v>
      </c>
      <c r="E1707" s="13" t="str">
        <f>[1]Sheet1!M1701</f>
        <v>UMUM</v>
      </c>
    </row>
    <row r="1708" spans="1:5" ht="30" customHeight="1">
      <c r="A1708" s="18">
        <f>SUBTOTAL(3,$B$11:$B1708)</f>
        <v>1698</v>
      </c>
      <c r="B1708" s="12" t="str">
        <f>[1]Sheet1!B1702</f>
        <v>SUGIANTO</v>
      </c>
      <c r="C1708" s="13" t="str">
        <f>[1]Sheet1!G1702</f>
        <v>1271617928</v>
      </c>
      <c r="D1708" s="12" t="str">
        <f>[1]Sheet1!J1702</f>
        <v>GURU AGAMA ISLAM AHLI PERTAMA</v>
      </c>
      <c r="E1708" s="13" t="str">
        <f>[1]Sheet1!M1702</f>
        <v>UMUM</v>
      </c>
    </row>
    <row r="1709" spans="1:5" ht="30" customHeight="1">
      <c r="A1709" s="18">
        <f>SUBTOTAL(3,$B$11:$B1709)</f>
        <v>1699</v>
      </c>
      <c r="B1709" s="12" t="str">
        <f>[1]Sheet1!B1703</f>
        <v>SUGIARTA</v>
      </c>
      <c r="C1709" s="13" t="str">
        <f>[1]Sheet1!G1703</f>
        <v>1102864943</v>
      </c>
      <c r="D1709" s="12" t="str">
        <f>[1]Sheet1!J1703</f>
        <v>GURU AGAMA ISLAM AHLI PERTAMA</v>
      </c>
      <c r="E1709" s="13" t="str">
        <f>[1]Sheet1!M1703</f>
        <v>UMUM</v>
      </c>
    </row>
    <row r="1710" spans="1:5" ht="30" customHeight="1">
      <c r="A1710" s="18">
        <f>SUBTOTAL(3,$B$11:$B1710)</f>
        <v>1700</v>
      </c>
      <c r="B1710" s="12" t="str">
        <f>[1]Sheet1!B1704</f>
        <v>SUHANDRA</v>
      </c>
      <c r="C1710" s="13" t="str">
        <f>[1]Sheet1!G1704</f>
        <v>1920301085</v>
      </c>
      <c r="D1710" s="12" t="str">
        <f>[1]Sheet1!J1704</f>
        <v>PRANATA KOMPUTER TERAMPIL</v>
      </c>
      <c r="E1710" s="13" t="str">
        <f>[1]Sheet1!M1704</f>
        <v>UMUM</v>
      </c>
    </row>
    <row r="1711" spans="1:5" ht="30" customHeight="1">
      <c r="A1711" s="18">
        <f>SUBTOTAL(3,$B$11:$B1711)</f>
        <v>1701</v>
      </c>
      <c r="B1711" s="12" t="str">
        <f>[1]Sheet1!B1705</f>
        <v>SUHARDIANSYAH</v>
      </c>
      <c r="C1711" s="13" t="str">
        <f>[1]Sheet1!G1705</f>
        <v>1581978704</v>
      </c>
      <c r="D1711" s="12" t="str">
        <f>[1]Sheet1!J1705</f>
        <v>PENGELOLA TEKNOLOGI INFORMASI</v>
      </c>
      <c r="E1711" s="13" t="str">
        <f>[1]Sheet1!M1705</f>
        <v>UMUM</v>
      </c>
    </row>
    <row r="1712" spans="1:5" ht="30" customHeight="1">
      <c r="A1712" s="18">
        <f>SUBTOTAL(3,$B$11:$B1712)</f>
        <v>1702</v>
      </c>
      <c r="B1712" s="12" t="str">
        <f>[1]Sheet1!B1706</f>
        <v>SUHENDRA</v>
      </c>
      <c r="C1712" s="13" t="str">
        <f>[1]Sheet1!G1706</f>
        <v>1740952824</v>
      </c>
      <c r="D1712" s="12" t="str">
        <f>[1]Sheet1!J1706</f>
        <v>PENGELOLA SITUS/WEB</v>
      </c>
      <c r="E1712" s="13" t="str">
        <f>[1]Sheet1!M1706</f>
        <v>UMUM</v>
      </c>
    </row>
    <row r="1713" spans="1:5" ht="30" customHeight="1">
      <c r="A1713" s="18">
        <f>SUBTOTAL(3,$B$11:$B1713)</f>
        <v>1703</v>
      </c>
      <c r="B1713" s="12" t="str">
        <f>[1]Sheet1!B1707</f>
        <v>SUHESTI</v>
      </c>
      <c r="C1713" s="13" t="str">
        <f>[1]Sheet1!G1707</f>
        <v>1665501033</v>
      </c>
      <c r="D1713" s="12" t="str">
        <f>[1]Sheet1!J1707</f>
        <v>PERAWAT TERAMPIL</v>
      </c>
      <c r="E1713" s="13" t="str">
        <f>[1]Sheet1!M1707</f>
        <v>UMUM</v>
      </c>
    </row>
    <row r="1714" spans="1:5" ht="30" customHeight="1">
      <c r="A1714" s="18">
        <f>SUBTOTAL(3,$B$11:$B1714)</f>
        <v>1704</v>
      </c>
      <c r="B1714" s="12" t="str">
        <f>[1]Sheet1!B1708</f>
        <v>SUKMA</v>
      </c>
      <c r="C1714" s="13" t="str">
        <f>[1]Sheet1!G1708</f>
        <v>1502732547</v>
      </c>
      <c r="D1714" s="12" t="str">
        <f>[1]Sheet1!J1708</f>
        <v>GURU KELAS AHLI PERTAMA</v>
      </c>
      <c r="E1714" s="13" t="str">
        <f>[1]Sheet1!M1708</f>
        <v>UMUM</v>
      </c>
    </row>
    <row r="1715" spans="1:5" ht="30" customHeight="1">
      <c r="A1715" s="18">
        <f>SUBTOTAL(3,$B$11:$B1715)</f>
        <v>1705</v>
      </c>
      <c r="B1715" s="12" t="str">
        <f>[1]Sheet1!B1709</f>
        <v>SULASTRI</v>
      </c>
      <c r="C1715" s="13" t="str">
        <f>[1]Sheet1!G1709</f>
        <v>1138611466</v>
      </c>
      <c r="D1715" s="12" t="str">
        <f>[1]Sheet1!J1709</f>
        <v>BIDAN TERAMPIL</v>
      </c>
      <c r="E1715" s="13" t="str">
        <f>[1]Sheet1!M1709</f>
        <v>UMUM</v>
      </c>
    </row>
    <row r="1716" spans="1:5" ht="30" customHeight="1">
      <c r="A1716" s="18">
        <f>SUBTOTAL(3,$B$11:$B1716)</f>
        <v>1706</v>
      </c>
      <c r="B1716" s="12" t="str">
        <f>[1]Sheet1!B1710</f>
        <v>SULASTRI ANGGRAINI</v>
      </c>
      <c r="C1716" s="13" t="str">
        <f>[1]Sheet1!G1710</f>
        <v>1988975318</v>
      </c>
      <c r="D1716" s="12" t="str">
        <f>[1]Sheet1!J1710</f>
        <v>BIDAN TERAMPIL</v>
      </c>
      <c r="E1716" s="13" t="str">
        <f>[1]Sheet1!M1710</f>
        <v>UMUM</v>
      </c>
    </row>
    <row r="1717" spans="1:5" ht="30" customHeight="1">
      <c r="A1717" s="18">
        <f>SUBTOTAL(3,$B$11:$B1717)</f>
        <v>1707</v>
      </c>
      <c r="B1717" s="12" t="str">
        <f>[1]Sheet1!B1711</f>
        <v>SULASTRI IRYANI UTAMA PUTRI</v>
      </c>
      <c r="C1717" s="13" t="str">
        <f>[1]Sheet1!G1711</f>
        <v>2099235752</v>
      </c>
      <c r="D1717" s="12" t="str">
        <f>[1]Sheet1!J1711</f>
        <v>GURU IPA AHLI PERTAMA</v>
      </c>
      <c r="E1717" s="13" t="str">
        <f>[1]Sheet1!M1711</f>
        <v>UMUM</v>
      </c>
    </row>
    <row r="1718" spans="1:5" ht="30" customHeight="1">
      <c r="A1718" s="18">
        <f>SUBTOTAL(3,$B$11:$B1718)</f>
        <v>1708</v>
      </c>
      <c r="B1718" s="12" t="str">
        <f>[1]Sheet1!B1712</f>
        <v>SULASTRI SILAEN</v>
      </c>
      <c r="C1718" s="13" t="str">
        <f>[1]Sheet1!G1712</f>
        <v>1826299118</v>
      </c>
      <c r="D1718" s="12" t="str">
        <f>[1]Sheet1!J1712</f>
        <v>GURU BAHASA INDONESIA AHLI PERTAMA</v>
      </c>
      <c r="E1718" s="13" t="str">
        <f>[1]Sheet1!M1712</f>
        <v>UMUM</v>
      </c>
    </row>
    <row r="1719" spans="1:5" ht="30" customHeight="1">
      <c r="A1719" s="18">
        <f>SUBTOTAL(3,$B$11:$B1719)</f>
        <v>1709</v>
      </c>
      <c r="B1719" s="12" t="str">
        <f>[1]Sheet1!B1713</f>
        <v>SULIADI</v>
      </c>
      <c r="C1719" s="13" t="str">
        <f>[1]Sheet1!G1713</f>
        <v>2001298603</v>
      </c>
      <c r="D1719" s="12" t="str">
        <f>[1]Sheet1!J1713</f>
        <v>GURU IPA AHLI PERTAMA</v>
      </c>
      <c r="E1719" s="13" t="str">
        <f>[1]Sheet1!M1713</f>
        <v>UMUM</v>
      </c>
    </row>
    <row r="1720" spans="1:5" ht="30" customHeight="1">
      <c r="A1720" s="18">
        <f>SUBTOTAL(3,$B$11:$B1720)</f>
        <v>1710</v>
      </c>
      <c r="B1720" s="12" t="str">
        <f>[1]Sheet1!B1714</f>
        <v>SULIS TIAWATI</v>
      </c>
      <c r="C1720" s="13" t="str">
        <f>[1]Sheet1!G1714</f>
        <v>1386836766</v>
      </c>
      <c r="D1720" s="12" t="str">
        <f>[1]Sheet1!J1714</f>
        <v>GURU KELAS AHLI PERTAMA</v>
      </c>
      <c r="E1720" s="13" t="str">
        <f>[1]Sheet1!M1714</f>
        <v>UMUM</v>
      </c>
    </row>
    <row r="1721" spans="1:5" ht="30" customHeight="1">
      <c r="A1721" s="18">
        <f>SUBTOTAL(3,$B$11:$B1721)</f>
        <v>1711</v>
      </c>
      <c r="B1721" s="12" t="str">
        <f>[1]Sheet1!B1715</f>
        <v>SULISTI HANDAYANI</v>
      </c>
      <c r="C1721" s="13" t="str">
        <f>[1]Sheet1!G1715</f>
        <v>1823015084</v>
      </c>
      <c r="D1721" s="12" t="str">
        <f>[1]Sheet1!J1715</f>
        <v>GURU KELAS AHLI PERTAMA</v>
      </c>
      <c r="E1721" s="13" t="str">
        <f>[1]Sheet1!M1715</f>
        <v>UMUM</v>
      </c>
    </row>
    <row r="1722" spans="1:5" ht="30" customHeight="1">
      <c r="A1722" s="18">
        <f>SUBTOTAL(3,$B$11:$B1722)</f>
        <v>1712</v>
      </c>
      <c r="B1722" s="12" t="str">
        <f>[1]Sheet1!B1716</f>
        <v>SULISTYA DEWI</v>
      </c>
      <c r="C1722" s="13" t="str">
        <f>[1]Sheet1!G1716</f>
        <v>1847611095</v>
      </c>
      <c r="D1722" s="12" t="str">
        <f>[1]Sheet1!J1716</f>
        <v>GURU KELAS AHLI PERTAMA</v>
      </c>
      <c r="E1722" s="13" t="str">
        <f>[1]Sheet1!M1716</f>
        <v>UMUM</v>
      </c>
    </row>
    <row r="1723" spans="1:5" ht="30" customHeight="1">
      <c r="A1723" s="18">
        <f>SUBTOTAL(3,$B$11:$B1723)</f>
        <v>1713</v>
      </c>
      <c r="B1723" s="12" t="str">
        <f>[1]Sheet1!B1717</f>
        <v>SUNARSIH</v>
      </c>
      <c r="C1723" s="13" t="str">
        <f>[1]Sheet1!G1717</f>
        <v>1098776627</v>
      </c>
      <c r="D1723" s="12" t="str">
        <f>[1]Sheet1!J1717</f>
        <v>GURU BAHASA INGGRIS AHLI PERTAMA</v>
      </c>
      <c r="E1723" s="13" t="str">
        <f>[1]Sheet1!M1717</f>
        <v>UMUM</v>
      </c>
    </row>
    <row r="1724" spans="1:5" ht="30" customHeight="1">
      <c r="A1724" s="18">
        <f>SUBTOTAL(3,$B$11:$B1724)</f>
        <v>1714</v>
      </c>
      <c r="B1724" s="12" t="str">
        <f>[1]Sheet1!B1718</f>
        <v>SUNDARI</v>
      </c>
      <c r="C1724" s="13" t="str">
        <f>[1]Sheet1!G1718</f>
        <v>1260809033</v>
      </c>
      <c r="D1724" s="12" t="str">
        <f>[1]Sheet1!J1718</f>
        <v>PENYULUH PERTANIAN AHLI PERTAMA</v>
      </c>
      <c r="E1724" s="13" t="str">
        <f>[1]Sheet1!M1718</f>
        <v>UMUM</v>
      </c>
    </row>
    <row r="1725" spans="1:5" ht="30" customHeight="1">
      <c r="A1725" s="18">
        <f>SUBTOTAL(3,$B$11:$B1725)</f>
        <v>1715</v>
      </c>
      <c r="B1725" s="12" t="str">
        <f>[1]Sheet1!B1719</f>
        <v>SUNDARY</v>
      </c>
      <c r="C1725" s="13" t="str">
        <f>[1]Sheet1!G1719</f>
        <v>1974284347</v>
      </c>
      <c r="D1725" s="12" t="str">
        <f>[1]Sheet1!J1719</f>
        <v>GURU BAHASA INGGRIS AHLI PERTAMA</v>
      </c>
      <c r="E1725" s="13" t="str">
        <f>[1]Sheet1!M1719</f>
        <v>UMUM</v>
      </c>
    </row>
    <row r="1726" spans="1:5" ht="30" customHeight="1">
      <c r="A1726" s="18">
        <f>SUBTOTAL(3,$B$11:$B1726)</f>
        <v>1716</v>
      </c>
      <c r="B1726" s="12" t="str">
        <f>[1]Sheet1!B1720</f>
        <v>SUNGGUL ROHANA</v>
      </c>
      <c r="C1726" s="13" t="str">
        <f>[1]Sheet1!G1720</f>
        <v>2037813593</v>
      </c>
      <c r="D1726" s="12" t="str">
        <f>[1]Sheet1!J1720</f>
        <v>GURU BAHASA INDONESIA AHLI PERTAMA</v>
      </c>
      <c r="E1726" s="13" t="str">
        <f>[1]Sheet1!M1720</f>
        <v>UMUM</v>
      </c>
    </row>
    <row r="1727" spans="1:5" ht="30" customHeight="1">
      <c r="A1727" s="18">
        <f>SUBTOTAL(3,$B$11:$B1727)</f>
        <v>1717</v>
      </c>
      <c r="B1727" s="12" t="str">
        <f>[1]Sheet1!B1721</f>
        <v>SUNI NATASYA</v>
      </c>
      <c r="C1727" s="13" t="str">
        <f>[1]Sheet1!G1721</f>
        <v>2103904439</v>
      </c>
      <c r="D1727" s="12" t="str">
        <f>[1]Sheet1!J1721</f>
        <v>GURU BAHASA INGGRIS AHLI PERTAMA</v>
      </c>
      <c r="E1727" s="13" t="str">
        <f>[1]Sheet1!M1721</f>
        <v>UMUM</v>
      </c>
    </row>
    <row r="1728" spans="1:5" ht="30" customHeight="1">
      <c r="A1728" s="18">
        <f>SUBTOTAL(3,$B$11:$B1728)</f>
        <v>1718</v>
      </c>
      <c r="B1728" s="12" t="str">
        <f>[1]Sheet1!B1722</f>
        <v>SUNIARTI</v>
      </c>
      <c r="C1728" s="13" t="str">
        <f>[1]Sheet1!G1722</f>
        <v>1354616695</v>
      </c>
      <c r="D1728" s="12" t="str">
        <f>[1]Sheet1!J1722</f>
        <v>GURU BAHASA INGGRIS AHLI PERTAMA</v>
      </c>
      <c r="E1728" s="13" t="str">
        <f>[1]Sheet1!M1722</f>
        <v>UMUM</v>
      </c>
    </row>
    <row r="1729" spans="1:5" ht="30" customHeight="1">
      <c r="A1729" s="18">
        <f>SUBTOTAL(3,$B$11:$B1729)</f>
        <v>1719</v>
      </c>
      <c r="B1729" s="12" t="str">
        <f>[1]Sheet1!B1723</f>
        <v>SUPRINA</v>
      </c>
      <c r="C1729" s="13" t="str">
        <f>[1]Sheet1!G1723</f>
        <v>1669297148</v>
      </c>
      <c r="D1729" s="12" t="str">
        <f>[1]Sheet1!J1723</f>
        <v>SANITARIAN TERAMPIL</v>
      </c>
      <c r="E1729" s="13" t="str">
        <f>[1]Sheet1!M1723</f>
        <v>UMUM</v>
      </c>
    </row>
    <row r="1730" spans="1:5" ht="30" customHeight="1">
      <c r="A1730" s="18">
        <f>SUBTOTAL(3,$B$11:$B1730)</f>
        <v>1720</v>
      </c>
      <c r="B1730" s="12" t="str">
        <f>[1]Sheet1!B1724</f>
        <v>SUPRIYADI</v>
      </c>
      <c r="C1730" s="13" t="str">
        <f>[1]Sheet1!G1724</f>
        <v>1737976684</v>
      </c>
      <c r="D1730" s="12" t="str">
        <f>[1]Sheet1!J1724</f>
        <v>GURU KELAS AHLI PERTAMA</v>
      </c>
      <c r="E1730" s="13" t="str">
        <f>[1]Sheet1!M1724</f>
        <v>UMUM</v>
      </c>
    </row>
    <row r="1731" spans="1:5" ht="30" customHeight="1">
      <c r="A1731" s="18">
        <f>SUBTOTAL(3,$B$11:$B1731)</f>
        <v>1721</v>
      </c>
      <c r="B1731" s="12" t="str">
        <f>[1]Sheet1!B1725</f>
        <v>SUPRIYADI</v>
      </c>
      <c r="C1731" s="13" t="str">
        <f>[1]Sheet1!G1725</f>
        <v>1816183338</v>
      </c>
      <c r="D1731" s="12" t="str">
        <f>[1]Sheet1!J1725</f>
        <v>RADIOGRAFER TERAMPIL</v>
      </c>
      <c r="E1731" s="13" t="str">
        <f>[1]Sheet1!M1725</f>
        <v>UMUM</v>
      </c>
    </row>
    <row r="1732" spans="1:5" ht="30" customHeight="1">
      <c r="A1732" s="18">
        <f>SUBTOTAL(3,$B$11:$B1732)</f>
        <v>1722</v>
      </c>
      <c r="B1732" s="12" t="str">
        <f>[1]Sheet1!B1726</f>
        <v>SURANTO</v>
      </c>
      <c r="C1732" s="13" t="str">
        <f>[1]Sheet1!G1726</f>
        <v>1094385917</v>
      </c>
      <c r="D1732" s="12" t="str">
        <f>[1]Sheet1!J1726</f>
        <v>GURU MATEMATIKA AHLI PERTAMA</v>
      </c>
      <c r="E1732" s="13" t="str">
        <f>[1]Sheet1!M1726</f>
        <v>UMUM</v>
      </c>
    </row>
    <row r="1733" spans="1:5" ht="30" customHeight="1">
      <c r="A1733" s="18">
        <f>SUBTOTAL(3,$B$11:$B1733)</f>
        <v>1723</v>
      </c>
      <c r="B1733" s="12" t="str">
        <f>[1]Sheet1!B1727</f>
        <v>SURTINA</v>
      </c>
      <c r="C1733" s="13" t="str">
        <f>[1]Sheet1!G1727</f>
        <v>1627100904</v>
      </c>
      <c r="D1733" s="12" t="str">
        <f>[1]Sheet1!J1727</f>
        <v>ASISTEN APOTEKER TERAMPIL</v>
      </c>
      <c r="E1733" s="13" t="str">
        <f>[1]Sheet1!M1727</f>
        <v>UMUM</v>
      </c>
    </row>
    <row r="1734" spans="1:5" ht="30" customHeight="1">
      <c r="A1734" s="18">
        <f>SUBTOTAL(3,$B$11:$B1734)</f>
        <v>1724</v>
      </c>
      <c r="B1734" s="12" t="str">
        <f>[1]Sheet1!B1728</f>
        <v>SURYA DARMA</v>
      </c>
      <c r="C1734" s="13" t="str">
        <f>[1]Sheet1!G1728</f>
        <v>1438671418</v>
      </c>
      <c r="D1734" s="12" t="str">
        <f>[1]Sheet1!J1728</f>
        <v>GURU KELAS AHLI PERTAMA</v>
      </c>
      <c r="E1734" s="13" t="str">
        <f>[1]Sheet1!M1728</f>
        <v>UMUM</v>
      </c>
    </row>
    <row r="1735" spans="1:5" ht="30" customHeight="1">
      <c r="A1735" s="18">
        <f>SUBTOTAL(3,$B$11:$B1735)</f>
        <v>1725</v>
      </c>
      <c r="B1735" s="12" t="str">
        <f>[1]Sheet1!B1729</f>
        <v>SURYA KUSMITA SARI</v>
      </c>
      <c r="C1735" s="13" t="str">
        <f>[1]Sheet1!G1729</f>
        <v>1726426124</v>
      </c>
      <c r="D1735" s="12" t="str">
        <f>[1]Sheet1!J1729</f>
        <v>BIDAN TERAMPIL</v>
      </c>
      <c r="E1735" s="13" t="str">
        <f>[1]Sheet1!M1729</f>
        <v>UMUM</v>
      </c>
    </row>
    <row r="1736" spans="1:5" ht="30" customHeight="1">
      <c r="A1736" s="18">
        <f>SUBTOTAL(3,$B$11:$B1736)</f>
        <v>1726</v>
      </c>
      <c r="B1736" s="12" t="str">
        <f>[1]Sheet1!B1730</f>
        <v>SURYADI</v>
      </c>
      <c r="C1736" s="13" t="str">
        <f>[1]Sheet1!G1730</f>
        <v>1390640147</v>
      </c>
      <c r="D1736" s="12" t="str">
        <f>[1]Sheet1!J1730</f>
        <v>PENGAWAS JALAN DAN JEMBATAN</v>
      </c>
      <c r="E1736" s="13" t="str">
        <f>[1]Sheet1!M1730</f>
        <v>UMUM</v>
      </c>
    </row>
    <row r="1737" spans="1:5" ht="30" customHeight="1">
      <c r="A1737" s="18">
        <f>SUBTOTAL(3,$B$11:$B1737)</f>
        <v>1727</v>
      </c>
      <c r="B1737" s="12" t="str">
        <f>[1]Sheet1!B1731</f>
        <v>SUSAN EGA RAYA</v>
      </c>
      <c r="C1737" s="13" t="str">
        <f>[1]Sheet1!G1731</f>
        <v>1809519594</v>
      </c>
      <c r="D1737" s="12" t="str">
        <f>[1]Sheet1!J1731</f>
        <v>PERAWAT TERAMPIL</v>
      </c>
      <c r="E1737" s="13" t="str">
        <f>[1]Sheet1!M1731</f>
        <v>UMUM</v>
      </c>
    </row>
    <row r="1738" spans="1:5" ht="30" customHeight="1">
      <c r="A1738" s="18">
        <f>SUBTOTAL(3,$B$11:$B1738)</f>
        <v>1728</v>
      </c>
      <c r="B1738" s="12" t="str">
        <f>[1]Sheet1!B1732</f>
        <v>SUSAN RIYANTI</v>
      </c>
      <c r="C1738" s="13" t="str">
        <f>[1]Sheet1!G1732</f>
        <v>1656370079</v>
      </c>
      <c r="D1738" s="12" t="str">
        <f>[1]Sheet1!J1732</f>
        <v>PERAWAT GIGI TERAMPIL</v>
      </c>
      <c r="E1738" s="13" t="str">
        <f>[1]Sheet1!M1732</f>
        <v>UMUM</v>
      </c>
    </row>
    <row r="1739" spans="1:5" ht="30" customHeight="1">
      <c r="A1739" s="18">
        <f>SUBTOTAL(3,$B$11:$B1739)</f>
        <v>1729</v>
      </c>
      <c r="B1739" s="12" t="str">
        <f>[1]Sheet1!B1733</f>
        <v>SUSAN SUCI ROMADHANI</v>
      </c>
      <c r="C1739" s="13" t="str">
        <f>[1]Sheet1!G1733</f>
        <v>2022062825</v>
      </c>
      <c r="D1739" s="12" t="str">
        <f>[1]Sheet1!J1733</f>
        <v>PERAWAT TERAMPIL</v>
      </c>
      <c r="E1739" s="13" t="str">
        <f>[1]Sheet1!M1733</f>
        <v>UMUM</v>
      </c>
    </row>
    <row r="1740" spans="1:5" ht="30" customHeight="1">
      <c r="A1740" s="18">
        <f>SUBTOTAL(3,$B$11:$B1740)</f>
        <v>1730</v>
      </c>
      <c r="B1740" s="12" t="str">
        <f>[1]Sheet1!B1734</f>
        <v>SUSANTI</v>
      </c>
      <c r="C1740" s="13" t="str">
        <f>[1]Sheet1!G1734</f>
        <v>1921756171</v>
      </c>
      <c r="D1740" s="12" t="str">
        <f>[1]Sheet1!J1734</f>
        <v>GURU BAHASA INDONESIA AHLI PERTAMA</v>
      </c>
      <c r="E1740" s="13" t="str">
        <f>[1]Sheet1!M1734</f>
        <v>UMUM</v>
      </c>
    </row>
    <row r="1741" spans="1:5" ht="30" customHeight="1">
      <c r="A1741" s="18">
        <f>SUBTOTAL(3,$B$11:$B1741)</f>
        <v>1731</v>
      </c>
      <c r="B1741" s="12" t="str">
        <f>[1]Sheet1!B1735</f>
        <v>SUSANTI</v>
      </c>
      <c r="C1741" s="13" t="str">
        <f>[1]Sheet1!G1735</f>
        <v>1154891806</v>
      </c>
      <c r="D1741" s="12" t="str">
        <f>[1]Sheet1!J1735</f>
        <v>ASISTEN APOTEKER TERAMPIL</v>
      </c>
      <c r="E1741" s="13" t="str">
        <f>[1]Sheet1!M1735</f>
        <v>UMUM</v>
      </c>
    </row>
    <row r="1742" spans="1:5" ht="30" customHeight="1">
      <c r="A1742" s="18">
        <f>SUBTOTAL(3,$B$11:$B1742)</f>
        <v>1732</v>
      </c>
      <c r="B1742" s="12" t="str">
        <f>[1]Sheet1!B1736</f>
        <v>SUSANTI</v>
      </c>
      <c r="C1742" s="13" t="str">
        <f>[1]Sheet1!G1736</f>
        <v>1576713382</v>
      </c>
      <c r="D1742" s="12" t="str">
        <f>[1]Sheet1!J1736</f>
        <v>GURU KELAS AHLI PERTAMA</v>
      </c>
      <c r="E1742" s="13" t="str">
        <f>[1]Sheet1!M1736</f>
        <v>UMUM</v>
      </c>
    </row>
    <row r="1743" spans="1:5" ht="30" customHeight="1">
      <c r="A1743" s="18">
        <f>SUBTOTAL(3,$B$11:$B1743)</f>
        <v>1733</v>
      </c>
      <c r="B1743" s="12" t="str">
        <f>[1]Sheet1!B1737</f>
        <v>SUSANTY</v>
      </c>
      <c r="C1743" s="13" t="str">
        <f>[1]Sheet1!G1737</f>
        <v>1878864239</v>
      </c>
      <c r="D1743" s="12" t="str">
        <f>[1]Sheet1!J1737</f>
        <v>GURU KELAS AHLI PERTAMA</v>
      </c>
      <c r="E1743" s="13" t="str">
        <f>[1]Sheet1!M1737</f>
        <v>UMUM</v>
      </c>
    </row>
    <row r="1744" spans="1:5" ht="30" customHeight="1">
      <c r="A1744" s="18">
        <f>SUBTOTAL(3,$B$11:$B1744)</f>
        <v>1734</v>
      </c>
      <c r="B1744" s="12" t="str">
        <f>[1]Sheet1!B1738</f>
        <v>SUSI</v>
      </c>
      <c r="C1744" s="13" t="str">
        <f>[1]Sheet1!G1738</f>
        <v>1598766041</v>
      </c>
      <c r="D1744" s="12" t="str">
        <f>[1]Sheet1!J1738</f>
        <v>GURU BAHASA INDONESIA AHLI PERTAMA</v>
      </c>
      <c r="E1744" s="13" t="str">
        <f>[1]Sheet1!M1738</f>
        <v>UMUM</v>
      </c>
    </row>
    <row r="1745" spans="1:5" ht="30" customHeight="1">
      <c r="A1745" s="18">
        <f>SUBTOTAL(3,$B$11:$B1745)</f>
        <v>1735</v>
      </c>
      <c r="B1745" s="12" t="str">
        <f>[1]Sheet1!B1739</f>
        <v>SUSI ROAINI</v>
      </c>
      <c r="C1745" s="13" t="str">
        <f>[1]Sheet1!G1739</f>
        <v>1219533717</v>
      </c>
      <c r="D1745" s="12" t="str">
        <f>[1]Sheet1!J1739</f>
        <v>PERAWAT TERAMPIL</v>
      </c>
      <c r="E1745" s="13" t="str">
        <f>[1]Sheet1!M1739</f>
        <v>UMUM</v>
      </c>
    </row>
    <row r="1746" spans="1:5" ht="30" customHeight="1">
      <c r="A1746" s="18">
        <f>SUBTOTAL(3,$B$11:$B1746)</f>
        <v>1736</v>
      </c>
      <c r="B1746" s="12" t="str">
        <f>[1]Sheet1!B1740</f>
        <v>SUSI SUSIANTI</v>
      </c>
      <c r="C1746" s="13" t="str">
        <f>[1]Sheet1!G1740</f>
        <v>1274337270</v>
      </c>
      <c r="D1746" s="12" t="str">
        <f>[1]Sheet1!J1740</f>
        <v>BIDAN TERAMPIL</v>
      </c>
      <c r="E1746" s="13" t="str">
        <f>[1]Sheet1!M1740</f>
        <v>UMUM</v>
      </c>
    </row>
    <row r="1747" spans="1:5" ht="30" customHeight="1">
      <c r="A1747" s="18">
        <f>SUBTOTAL(3,$B$11:$B1747)</f>
        <v>1737</v>
      </c>
      <c r="B1747" s="12" t="str">
        <f>[1]Sheet1!B1741</f>
        <v>SUSI SUSILAWATI</v>
      </c>
      <c r="C1747" s="13" t="str">
        <f>[1]Sheet1!G1741</f>
        <v>1114851473</v>
      </c>
      <c r="D1747" s="12" t="str">
        <f>[1]Sheet1!J1741</f>
        <v>BIDAN TERAMPIL</v>
      </c>
      <c r="E1747" s="13" t="str">
        <f>[1]Sheet1!M1741</f>
        <v>UMUM</v>
      </c>
    </row>
    <row r="1748" spans="1:5" ht="30" customHeight="1">
      <c r="A1748" s="18">
        <f>SUBTOTAL(3,$B$11:$B1748)</f>
        <v>1738</v>
      </c>
      <c r="B1748" s="12" t="str">
        <f>[1]Sheet1!B1742</f>
        <v>SUSIANA</v>
      </c>
      <c r="C1748" s="13" t="str">
        <f>[1]Sheet1!G1742</f>
        <v>1318308439</v>
      </c>
      <c r="D1748" s="12" t="str">
        <f>[1]Sheet1!J1742</f>
        <v>PERAWAT TERAMPIL</v>
      </c>
      <c r="E1748" s="13" t="str">
        <f>[1]Sheet1!M1742</f>
        <v>UMUM</v>
      </c>
    </row>
    <row r="1749" spans="1:5" ht="30" customHeight="1">
      <c r="A1749" s="18">
        <f>SUBTOTAL(3,$B$11:$B1749)</f>
        <v>1739</v>
      </c>
      <c r="B1749" s="12" t="str">
        <f>[1]Sheet1!B1743</f>
        <v>SUSILA WATI</v>
      </c>
      <c r="C1749" s="13" t="str">
        <f>[1]Sheet1!G1743</f>
        <v>1591125025</v>
      </c>
      <c r="D1749" s="12" t="str">
        <f>[1]Sheet1!J1743</f>
        <v>GURU AGAMA ISLAM AHLI PERTAMA</v>
      </c>
      <c r="E1749" s="13" t="str">
        <f>[1]Sheet1!M1743</f>
        <v>UMUM</v>
      </c>
    </row>
    <row r="1750" spans="1:5" ht="30" customHeight="1">
      <c r="A1750" s="18">
        <f>SUBTOTAL(3,$B$11:$B1750)</f>
        <v>1740</v>
      </c>
      <c r="B1750" s="12" t="str">
        <f>[1]Sheet1!B1744</f>
        <v>SUSILAWATI</v>
      </c>
      <c r="C1750" s="13" t="str">
        <f>[1]Sheet1!G1744</f>
        <v>1875677465</v>
      </c>
      <c r="D1750" s="12" t="str">
        <f>[1]Sheet1!J1744</f>
        <v>PERAWAT TERAMPIL</v>
      </c>
      <c r="E1750" s="13" t="str">
        <f>[1]Sheet1!M1744</f>
        <v>UMUM</v>
      </c>
    </row>
    <row r="1751" spans="1:5" ht="30" customHeight="1">
      <c r="A1751" s="18">
        <f>SUBTOTAL(3,$B$11:$B1751)</f>
        <v>1741</v>
      </c>
      <c r="B1751" s="12" t="str">
        <f>[1]Sheet1!B1745</f>
        <v>SUSILAWATI</v>
      </c>
      <c r="C1751" s="13" t="str">
        <f>[1]Sheet1!G1745</f>
        <v>1495904665</v>
      </c>
      <c r="D1751" s="12" t="str">
        <f>[1]Sheet1!J1745</f>
        <v>BIDAN TERAMPIL</v>
      </c>
      <c r="E1751" s="13" t="str">
        <f>[1]Sheet1!M1745</f>
        <v>UMUM</v>
      </c>
    </row>
    <row r="1752" spans="1:5" ht="30" customHeight="1">
      <c r="A1752" s="18">
        <f>SUBTOTAL(3,$B$11:$B1752)</f>
        <v>1742</v>
      </c>
      <c r="B1752" s="12" t="str">
        <f>[1]Sheet1!B1746</f>
        <v>SUSINTA</v>
      </c>
      <c r="C1752" s="13" t="str">
        <f>[1]Sheet1!G1746</f>
        <v>1232102641</v>
      </c>
      <c r="D1752" s="12" t="str">
        <f>[1]Sheet1!J1746</f>
        <v>BIDAN TERAMPIL</v>
      </c>
      <c r="E1752" s="13" t="str">
        <f>[1]Sheet1!M1746</f>
        <v>UMUM</v>
      </c>
    </row>
    <row r="1753" spans="1:5" ht="30" customHeight="1">
      <c r="A1753" s="18">
        <f>SUBTOTAL(3,$B$11:$B1753)</f>
        <v>1743</v>
      </c>
      <c r="B1753" s="12" t="str">
        <f>[1]Sheet1!B1747</f>
        <v>SUSKA RAMADHONA</v>
      </c>
      <c r="C1753" s="13" t="str">
        <f>[1]Sheet1!G1747</f>
        <v>2069710892</v>
      </c>
      <c r="D1753" s="12" t="str">
        <f>[1]Sheet1!J1747</f>
        <v>BIDAN TERAMPIL</v>
      </c>
      <c r="E1753" s="13" t="str">
        <f>[1]Sheet1!M1747</f>
        <v>UMUM</v>
      </c>
    </row>
    <row r="1754" spans="1:5" ht="30" customHeight="1">
      <c r="A1754" s="18">
        <f>SUBTOTAL(3,$B$11:$B1754)</f>
        <v>1744</v>
      </c>
      <c r="B1754" s="12" t="str">
        <f>[1]Sheet1!B1748</f>
        <v>SUSNAINI</v>
      </c>
      <c r="C1754" s="13" t="str">
        <f>[1]Sheet1!G1748</f>
        <v>2102616379</v>
      </c>
      <c r="D1754" s="12" t="str">
        <f>[1]Sheet1!J1748</f>
        <v>GURU BAHASA INDONESIA AHLI PERTAMA</v>
      </c>
      <c r="E1754" s="13" t="str">
        <f>[1]Sheet1!M1748</f>
        <v>UMUM</v>
      </c>
    </row>
    <row r="1755" spans="1:5" ht="30" customHeight="1">
      <c r="A1755" s="18">
        <f>SUBTOTAL(3,$B$11:$B1755)</f>
        <v>1745</v>
      </c>
      <c r="B1755" s="12" t="str">
        <f>[1]Sheet1!B1749</f>
        <v>SUSTRIANTI</v>
      </c>
      <c r="C1755" s="13" t="str">
        <f>[1]Sheet1!G1749</f>
        <v>1803609159</v>
      </c>
      <c r="D1755" s="12" t="str">
        <f>[1]Sheet1!J1749</f>
        <v>PRANATA LABORATORIUM KESEHATAN TERAMPIL</v>
      </c>
      <c r="E1755" s="13" t="str">
        <f>[1]Sheet1!M1749</f>
        <v>UMUM</v>
      </c>
    </row>
    <row r="1756" spans="1:5" ht="30" customHeight="1">
      <c r="A1756" s="18">
        <f>SUBTOTAL(3,$B$11:$B1756)</f>
        <v>1746</v>
      </c>
      <c r="B1756" s="12" t="str">
        <f>[1]Sheet1!B1750</f>
        <v>SUSTRIAVITA</v>
      </c>
      <c r="C1756" s="13" t="str">
        <f>[1]Sheet1!G1750</f>
        <v>1299417547</v>
      </c>
      <c r="D1756" s="12" t="str">
        <f>[1]Sheet1!J1750</f>
        <v>GURU IPA AHLI PERTAMA</v>
      </c>
      <c r="E1756" s="13" t="str">
        <f>[1]Sheet1!M1750</f>
        <v>UMUM</v>
      </c>
    </row>
    <row r="1757" spans="1:5" ht="30" customHeight="1">
      <c r="A1757" s="18">
        <f>SUBTOTAL(3,$B$11:$B1757)</f>
        <v>1747</v>
      </c>
      <c r="B1757" s="12" t="str">
        <f>[1]Sheet1!B1751</f>
        <v>SUTARNI</v>
      </c>
      <c r="C1757" s="13" t="str">
        <f>[1]Sheet1!G1751</f>
        <v>1978740545</v>
      </c>
      <c r="D1757" s="12" t="str">
        <f>[1]Sheet1!J1751</f>
        <v>GURU MATEMATIKA AHLI PERTAMA</v>
      </c>
      <c r="E1757" s="13" t="str">
        <f>[1]Sheet1!M1751</f>
        <v>UMUM</v>
      </c>
    </row>
    <row r="1758" spans="1:5" ht="30" customHeight="1">
      <c r="A1758" s="18">
        <f>SUBTOTAL(3,$B$11:$B1758)</f>
        <v>1748</v>
      </c>
      <c r="B1758" s="12" t="str">
        <f>[1]Sheet1!B1752</f>
        <v>SUTERA</v>
      </c>
      <c r="C1758" s="13" t="str">
        <f>[1]Sheet1!G1752</f>
        <v>1921838248</v>
      </c>
      <c r="D1758" s="12" t="str">
        <f>[1]Sheet1!J1752</f>
        <v>GURU KELAS AHLI PERTAMA</v>
      </c>
      <c r="E1758" s="13" t="str">
        <f>[1]Sheet1!M1752</f>
        <v>UMUM</v>
      </c>
    </row>
    <row r="1759" spans="1:5" ht="30" customHeight="1">
      <c r="A1759" s="18">
        <f>SUBTOTAL(3,$B$11:$B1759)</f>
        <v>1749</v>
      </c>
      <c r="B1759" s="12" t="str">
        <f>[1]Sheet1!B1753</f>
        <v>SUTIANA</v>
      </c>
      <c r="C1759" s="13" t="str">
        <f>[1]Sheet1!G1753</f>
        <v>2094941165</v>
      </c>
      <c r="D1759" s="12" t="str">
        <f>[1]Sheet1!J1753</f>
        <v>BIDAN TERAMPIL</v>
      </c>
      <c r="E1759" s="13" t="str">
        <f>[1]Sheet1!M1753</f>
        <v>UMUM</v>
      </c>
    </row>
    <row r="1760" spans="1:5" ht="30" customHeight="1">
      <c r="A1760" s="18">
        <f>SUBTOTAL(3,$B$11:$B1760)</f>
        <v>1750</v>
      </c>
      <c r="B1760" s="12" t="str">
        <f>[1]Sheet1!B1754</f>
        <v>SUTIKA CITRA DEWI</v>
      </c>
      <c r="C1760" s="13" t="str">
        <f>[1]Sheet1!G1754</f>
        <v>1822654029</v>
      </c>
      <c r="D1760" s="12" t="str">
        <f>[1]Sheet1!J1754</f>
        <v>PERAWAT TERAMPIL</v>
      </c>
      <c r="E1760" s="13" t="str">
        <f>[1]Sheet1!M1754</f>
        <v>UMUM</v>
      </c>
    </row>
    <row r="1761" spans="1:5" ht="30" customHeight="1">
      <c r="A1761" s="18">
        <f>SUBTOTAL(3,$B$11:$B1761)</f>
        <v>1751</v>
      </c>
      <c r="B1761" s="12" t="str">
        <f>[1]Sheet1!B1755</f>
        <v>SUTRISNO</v>
      </c>
      <c r="C1761" s="13" t="str">
        <f>[1]Sheet1!G1755</f>
        <v>1117090727</v>
      </c>
      <c r="D1761" s="12" t="str">
        <f>[1]Sheet1!J1755</f>
        <v>GURU BAHASA INGGRIS AHLI PERTAMA</v>
      </c>
      <c r="E1761" s="13" t="str">
        <f>[1]Sheet1!M1755</f>
        <v>UMUM</v>
      </c>
    </row>
    <row r="1762" spans="1:5" ht="30" customHeight="1">
      <c r="A1762" s="18">
        <f>SUBTOTAL(3,$B$11:$B1762)</f>
        <v>1752</v>
      </c>
      <c r="B1762" s="12" t="str">
        <f>[1]Sheet1!B1756</f>
        <v>SUTRISNO</v>
      </c>
      <c r="C1762" s="13" t="str">
        <f>[1]Sheet1!G1756</f>
        <v>1468163412</v>
      </c>
      <c r="D1762" s="12" t="str">
        <f>[1]Sheet1!J1756</f>
        <v>GURU KELAS AHLI PERTAMA</v>
      </c>
      <c r="E1762" s="13" t="str">
        <f>[1]Sheet1!M1756</f>
        <v>UMUM</v>
      </c>
    </row>
    <row r="1763" spans="1:5" ht="30" customHeight="1">
      <c r="A1763" s="18">
        <f>SUBTOTAL(3,$B$11:$B1763)</f>
        <v>1753</v>
      </c>
      <c r="B1763" s="12" t="str">
        <f>[1]Sheet1!B1757</f>
        <v>SY. LUBNA</v>
      </c>
      <c r="C1763" s="13" t="str">
        <f>[1]Sheet1!G1757</f>
        <v>1196145725</v>
      </c>
      <c r="D1763" s="12" t="str">
        <f>[1]Sheet1!J1757</f>
        <v>GURU IPS AHLI PERTAMA</v>
      </c>
      <c r="E1763" s="13" t="str">
        <f>[1]Sheet1!M1757</f>
        <v>UMUM</v>
      </c>
    </row>
    <row r="1764" spans="1:5" ht="30" customHeight="1">
      <c r="A1764" s="18">
        <f>SUBTOTAL(3,$B$11:$B1764)</f>
        <v>1754</v>
      </c>
      <c r="B1764" s="12" t="str">
        <f>[1]Sheet1!B1758</f>
        <v>SYAFRIZAL</v>
      </c>
      <c r="C1764" s="13" t="str">
        <f>[1]Sheet1!G1758</f>
        <v>1157813052</v>
      </c>
      <c r="D1764" s="12" t="str">
        <f>[1]Sheet1!J1758</f>
        <v>PENGELOLA TEKNOLOGI INFORMASI</v>
      </c>
      <c r="E1764" s="13" t="str">
        <f>[1]Sheet1!M1758</f>
        <v>UMUM</v>
      </c>
    </row>
    <row r="1765" spans="1:5" ht="30" customHeight="1">
      <c r="A1765" s="18">
        <f>SUBTOTAL(3,$B$11:$B1765)</f>
        <v>1755</v>
      </c>
      <c r="B1765" s="12" t="str">
        <f>[1]Sheet1!B1759</f>
        <v>SYAGITRA AGUSTA</v>
      </c>
      <c r="C1765" s="13" t="str">
        <f>[1]Sheet1!G1759</f>
        <v>1438321845</v>
      </c>
      <c r="D1765" s="12" t="str">
        <f>[1]Sheet1!J1759</f>
        <v>PRANATA LABORATORIUM KESEHATAN TERAMPIL</v>
      </c>
      <c r="E1765" s="13" t="str">
        <f>[1]Sheet1!M1759</f>
        <v>UMUM</v>
      </c>
    </row>
    <row r="1766" spans="1:5" ht="30" customHeight="1">
      <c r="A1766" s="18">
        <f>SUBTOTAL(3,$B$11:$B1766)</f>
        <v>1756</v>
      </c>
      <c r="B1766" s="12" t="str">
        <f>[1]Sheet1!B1760</f>
        <v>SYAHRUR ROHMAH</v>
      </c>
      <c r="C1766" s="13" t="str">
        <f>[1]Sheet1!G1760</f>
        <v>1114206161</v>
      </c>
      <c r="D1766" s="12" t="str">
        <f>[1]Sheet1!J1760</f>
        <v>GURU MATEMATIKA AHLI PERTAMA</v>
      </c>
      <c r="E1766" s="13" t="str">
        <f>[1]Sheet1!M1760</f>
        <v>UMUM</v>
      </c>
    </row>
    <row r="1767" spans="1:5" ht="30" customHeight="1">
      <c r="A1767" s="18">
        <f>SUBTOTAL(3,$B$11:$B1767)</f>
        <v>1757</v>
      </c>
      <c r="B1767" s="12" t="str">
        <f>[1]Sheet1!B1761</f>
        <v>SYALINA HODIJAH</v>
      </c>
      <c r="C1767" s="13" t="str">
        <f>[1]Sheet1!G1761</f>
        <v>1508364021</v>
      </c>
      <c r="D1767" s="12" t="str">
        <f>[1]Sheet1!J1761</f>
        <v>BIDAN TERAMPIL</v>
      </c>
      <c r="E1767" s="13" t="str">
        <f>[1]Sheet1!M1761</f>
        <v>UMUM</v>
      </c>
    </row>
    <row r="1768" spans="1:5" ht="30" customHeight="1">
      <c r="A1768" s="18">
        <f>SUBTOTAL(3,$B$11:$B1768)</f>
        <v>1758</v>
      </c>
      <c r="B1768" s="12" t="str">
        <f>[1]Sheet1!B1762</f>
        <v>SYAMSUDDIN</v>
      </c>
      <c r="C1768" s="13" t="str">
        <f>[1]Sheet1!G1762</f>
        <v>1556205904</v>
      </c>
      <c r="D1768" s="12" t="str">
        <f>[1]Sheet1!J1762</f>
        <v>GURU IPS AHLI PERTAMA</v>
      </c>
      <c r="E1768" s="13" t="str">
        <f>[1]Sheet1!M1762</f>
        <v>UMUM</v>
      </c>
    </row>
    <row r="1769" spans="1:5" ht="30" customHeight="1">
      <c r="A1769" s="18">
        <f>SUBTOTAL(3,$B$11:$B1769)</f>
        <v>1759</v>
      </c>
      <c r="B1769" s="12" t="str">
        <f>[1]Sheet1!B1763</f>
        <v>SYERLY KUMALA</v>
      </c>
      <c r="C1769" s="13" t="str">
        <f>[1]Sheet1!G1763</f>
        <v>1469437266</v>
      </c>
      <c r="D1769" s="12" t="str">
        <f>[1]Sheet1!J1763</f>
        <v>GURU IPA AHLI PERTAMA</v>
      </c>
      <c r="E1769" s="13" t="str">
        <f>[1]Sheet1!M1763</f>
        <v>UMUM</v>
      </c>
    </row>
    <row r="1770" spans="1:5" ht="30" customHeight="1">
      <c r="A1770" s="18">
        <f>SUBTOTAL(3,$B$11:$B1770)</f>
        <v>1760</v>
      </c>
      <c r="B1770" s="12" t="str">
        <f>[1]Sheet1!B1764</f>
        <v>SYLVIA ANGGRAINI SUMANTRI</v>
      </c>
      <c r="C1770" s="13" t="str">
        <f>[1]Sheet1!G1764</f>
        <v>1265927184</v>
      </c>
      <c r="D1770" s="12" t="str">
        <f>[1]Sheet1!J1764</f>
        <v>PERAWAT AHLI PERTAMA</v>
      </c>
      <c r="E1770" s="13" t="str">
        <f>[1]Sheet1!M1764</f>
        <v>UMUM</v>
      </c>
    </row>
    <row r="1771" spans="1:5" ht="30" customHeight="1">
      <c r="A1771" s="18">
        <f>SUBTOTAL(3,$B$11:$B1771)</f>
        <v>1761</v>
      </c>
      <c r="B1771" s="12" t="str">
        <f>[1]Sheet1!B1765</f>
        <v>SYUSYI PRAMONI</v>
      </c>
      <c r="C1771" s="13" t="str">
        <f>[1]Sheet1!G1765</f>
        <v>1750437803</v>
      </c>
      <c r="D1771" s="12" t="str">
        <f>[1]Sheet1!J1765</f>
        <v>PRANATA KOMPUTER TERAMPIL</v>
      </c>
      <c r="E1771" s="13" t="str">
        <f>[1]Sheet1!M1765</f>
        <v>UMUM</v>
      </c>
    </row>
    <row r="1772" spans="1:5" ht="30" customHeight="1">
      <c r="A1772" s="18">
        <f>SUBTOTAL(3,$B$11:$B1772)</f>
        <v>1762</v>
      </c>
      <c r="B1772" s="12" t="str">
        <f>[1]Sheet1!B1766</f>
        <v>TAHAN PANGARIBUAN</v>
      </c>
      <c r="C1772" s="13" t="str">
        <f>[1]Sheet1!G1766</f>
        <v>1574448862</v>
      </c>
      <c r="D1772" s="12" t="str">
        <f>[1]Sheet1!J1766</f>
        <v>GURU IPA AHLI PERTAMA</v>
      </c>
      <c r="E1772" s="13" t="str">
        <f>[1]Sheet1!M1766</f>
        <v>UMUM</v>
      </c>
    </row>
    <row r="1773" spans="1:5" ht="30" customHeight="1">
      <c r="A1773" s="18">
        <f>SUBTOTAL(3,$B$11:$B1773)</f>
        <v>1763</v>
      </c>
      <c r="B1773" s="12" t="str">
        <f>[1]Sheet1!B1767</f>
        <v>TAJNAZ BARLINA</v>
      </c>
      <c r="C1773" s="13" t="str">
        <f>[1]Sheet1!G1767</f>
        <v>1685076199</v>
      </c>
      <c r="D1773" s="12" t="str">
        <f>[1]Sheet1!J1767</f>
        <v>SANITARIAN TERAMPIL</v>
      </c>
      <c r="E1773" s="13" t="str">
        <f>[1]Sheet1!M1767</f>
        <v>UMUM</v>
      </c>
    </row>
    <row r="1774" spans="1:5" ht="30" customHeight="1">
      <c r="A1774" s="18">
        <f>SUBTOTAL(3,$B$11:$B1774)</f>
        <v>1764</v>
      </c>
      <c r="B1774" s="12" t="str">
        <f>[1]Sheet1!B1768</f>
        <v>TANIA NATASYA</v>
      </c>
      <c r="C1774" s="13" t="str">
        <f>[1]Sheet1!G1768</f>
        <v>1651480951</v>
      </c>
      <c r="D1774" s="12" t="str">
        <f>[1]Sheet1!J1768</f>
        <v>PERAWAT TERAMPIL</v>
      </c>
      <c r="E1774" s="13" t="str">
        <f>[1]Sheet1!M1768</f>
        <v>UMUM</v>
      </c>
    </row>
    <row r="1775" spans="1:5" ht="30" customHeight="1">
      <c r="A1775" s="18">
        <f>SUBTOTAL(3,$B$11:$B1775)</f>
        <v>1765</v>
      </c>
      <c r="B1775" s="12" t="str">
        <f>[1]Sheet1!B1769</f>
        <v>TARINA ENDRIYANI</v>
      </c>
      <c r="C1775" s="13" t="str">
        <f>[1]Sheet1!G1769</f>
        <v>1531771163</v>
      </c>
      <c r="D1775" s="12" t="str">
        <f>[1]Sheet1!J1769</f>
        <v>BIDAN TERAMPIL</v>
      </c>
      <c r="E1775" s="13" t="str">
        <f>[1]Sheet1!M1769</f>
        <v>UMUM</v>
      </c>
    </row>
    <row r="1776" spans="1:5" ht="30" customHeight="1">
      <c r="A1776" s="18">
        <f>SUBTOTAL(3,$B$11:$B1776)</f>
        <v>1766</v>
      </c>
      <c r="B1776" s="12" t="str">
        <f>[1]Sheet1!B1770</f>
        <v>TAUFIK ALAMSYAH</v>
      </c>
      <c r="C1776" s="13" t="str">
        <f>[1]Sheet1!G1770</f>
        <v>1945003121</v>
      </c>
      <c r="D1776" s="12" t="str">
        <f>[1]Sheet1!J1770</f>
        <v>GURU IPS AHLI PERTAMA</v>
      </c>
      <c r="E1776" s="13" t="str">
        <f>[1]Sheet1!M1770</f>
        <v>UMUM</v>
      </c>
    </row>
    <row r="1777" spans="1:5" ht="30" customHeight="1">
      <c r="A1777" s="18">
        <f>SUBTOTAL(3,$B$11:$B1777)</f>
        <v>1767</v>
      </c>
      <c r="B1777" s="12" t="str">
        <f>[1]Sheet1!B1771</f>
        <v>TAUFIQ</v>
      </c>
      <c r="C1777" s="13" t="str">
        <f>[1]Sheet1!G1771</f>
        <v>1836324160</v>
      </c>
      <c r="D1777" s="12" t="str">
        <f>[1]Sheet1!J1771</f>
        <v>PENGUJI LABORATORIUM TANAH, ASPAL DAN BETON</v>
      </c>
      <c r="E1777" s="13" t="str">
        <f>[1]Sheet1!M1771</f>
        <v>UMUM</v>
      </c>
    </row>
    <row r="1778" spans="1:5" ht="30" customHeight="1">
      <c r="A1778" s="18">
        <f>SUBTOTAL(3,$B$11:$B1778)</f>
        <v>1768</v>
      </c>
      <c r="B1778" s="12" t="str">
        <f>[1]Sheet1!B1772</f>
        <v>TEDI NURBED</v>
      </c>
      <c r="C1778" s="13" t="str">
        <f>[1]Sheet1!G1772</f>
        <v>1435392588</v>
      </c>
      <c r="D1778" s="12" t="str">
        <f>[1]Sheet1!J1772</f>
        <v>GURU AGAMA ISLAM AHLI PERTAMA</v>
      </c>
      <c r="E1778" s="13" t="str">
        <f>[1]Sheet1!M1772</f>
        <v>UMUM</v>
      </c>
    </row>
    <row r="1779" spans="1:5" ht="30" customHeight="1">
      <c r="A1779" s="18">
        <f>SUBTOTAL(3,$B$11:$B1779)</f>
        <v>1769</v>
      </c>
      <c r="B1779" s="12" t="str">
        <f>[1]Sheet1!B1773</f>
        <v>TEGUH MUKTI WIBOWO</v>
      </c>
      <c r="C1779" s="13" t="str">
        <f>[1]Sheet1!G1773</f>
        <v>1339606206</v>
      </c>
      <c r="D1779" s="12" t="str">
        <f>[1]Sheet1!J1773</f>
        <v>GURU BAHASA INDONESIA AHLI PERTAMA</v>
      </c>
      <c r="E1779" s="13" t="str">
        <f>[1]Sheet1!M1773</f>
        <v>UMUM</v>
      </c>
    </row>
    <row r="1780" spans="1:5" ht="30" customHeight="1">
      <c r="A1780" s="18">
        <f>SUBTOTAL(3,$B$11:$B1780)</f>
        <v>1770</v>
      </c>
      <c r="B1780" s="12" t="str">
        <f>[1]Sheet1!B1774</f>
        <v>TESSA LONIKA LIMBONG</v>
      </c>
      <c r="C1780" s="13" t="str">
        <f>[1]Sheet1!G1774</f>
        <v>1981273918</v>
      </c>
      <c r="D1780" s="12" t="str">
        <f>[1]Sheet1!J1774</f>
        <v>AUDITOR AHLI PERTAMA</v>
      </c>
      <c r="E1780" s="13" t="str">
        <f>[1]Sheet1!M1774</f>
        <v>UMUM</v>
      </c>
    </row>
    <row r="1781" spans="1:5" ht="30" customHeight="1">
      <c r="A1781" s="18">
        <f>SUBTOTAL(3,$B$11:$B1781)</f>
        <v>1771</v>
      </c>
      <c r="B1781" s="12" t="str">
        <f>[1]Sheet1!B1775</f>
        <v>THERESIA DWI AMBARWATI</v>
      </c>
      <c r="C1781" s="13" t="str">
        <f>[1]Sheet1!G1775</f>
        <v>2119945079</v>
      </c>
      <c r="D1781" s="12" t="str">
        <f>[1]Sheet1!J1775</f>
        <v>GURU MATEMATIKA AHLI PERTAMA</v>
      </c>
      <c r="E1781" s="13" t="str">
        <f>[1]Sheet1!M1775</f>
        <v>UMUM</v>
      </c>
    </row>
    <row r="1782" spans="1:5" ht="30" customHeight="1">
      <c r="A1782" s="18">
        <f>SUBTOTAL(3,$B$11:$B1782)</f>
        <v>1772</v>
      </c>
      <c r="B1782" s="12" t="str">
        <f>[1]Sheet1!B1776</f>
        <v>TIA</v>
      </c>
      <c r="C1782" s="13" t="str">
        <f>[1]Sheet1!G1776</f>
        <v>1674801125</v>
      </c>
      <c r="D1782" s="12" t="str">
        <f>[1]Sheet1!J1776</f>
        <v>GURU AGAMA ISLAM AHLI PERTAMA</v>
      </c>
      <c r="E1782" s="13" t="str">
        <f>[1]Sheet1!M1776</f>
        <v>UMUM</v>
      </c>
    </row>
    <row r="1783" spans="1:5" ht="30" customHeight="1">
      <c r="A1783" s="18">
        <f>SUBTOTAL(3,$B$11:$B1783)</f>
        <v>1773</v>
      </c>
      <c r="B1783" s="12" t="str">
        <f>[1]Sheet1!B1777</f>
        <v>TIARA ADELINA</v>
      </c>
      <c r="C1783" s="13" t="str">
        <f>[1]Sheet1!G1777</f>
        <v>1398328356</v>
      </c>
      <c r="D1783" s="12" t="str">
        <f>[1]Sheet1!J1777</f>
        <v>GURU BAHASA INDONESIA AHLI PERTAMA</v>
      </c>
      <c r="E1783" s="13" t="str">
        <f>[1]Sheet1!M1777</f>
        <v>UMUM</v>
      </c>
    </row>
    <row r="1784" spans="1:5" ht="30" customHeight="1">
      <c r="A1784" s="18">
        <f>SUBTOTAL(3,$B$11:$B1784)</f>
        <v>1774</v>
      </c>
      <c r="B1784" s="12" t="str">
        <f>[1]Sheet1!B1778</f>
        <v>TIARA ADELINA SARAGIH</v>
      </c>
      <c r="C1784" s="13" t="str">
        <f>[1]Sheet1!G1778</f>
        <v>1884560583</v>
      </c>
      <c r="D1784" s="12" t="str">
        <f>[1]Sheet1!J1778</f>
        <v>GURU BAHASA INGGRIS AHLI PERTAMA</v>
      </c>
      <c r="E1784" s="13" t="str">
        <f>[1]Sheet1!M1778</f>
        <v>UMUM</v>
      </c>
    </row>
    <row r="1785" spans="1:5" ht="30" customHeight="1">
      <c r="A1785" s="18">
        <f>SUBTOTAL(3,$B$11:$B1785)</f>
        <v>1775</v>
      </c>
      <c r="B1785" s="12" t="str">
        <f>[1]Sheet1!B1779</f>
        <v>TIARA AGUSTIA</v>
      </c>
      <c r="C1785" s="13" t="str">
        <f>[1]Sheet1!G1779</f>
        <v>1769452934</v>
      </c>
      <c r="D1785" s="12" t="str">
        <f>[1]Sheet1!J1779</f>
        <v>GURU BAHASA INGGRIS AHLI PERTAMA</v>
      </c>
      <c r="E1785" s="13" t="str">
        <f>[1]Sheet1!M1779</f>
        <v>UMUM</v>
      </c>
    </row>
    <row r="1786" spans="1:5" ht="30" customHeight="1">
      <c r="A1786" s="18">
        <f>SUBTOTAL(3,$B$11:$B1786)</f>
        <v>1776</v>
      </c>
      <c r="B1786" s="12" t="str">
        <f>[1]Sheet1!B1780</f>
        <v>TIARA CINDY ANGGREANIE</v>
      </c>
      <c r="C1786" s="13" t="str">
        <f>[1]Sheet1!G1780</f>
        <v>1832541259</v>
      </c>
      <c r="D1786" s="12" t="str">
        <f>[1]Sheet1!J1780</f>
        <v>GURU MATEMATIKA AHLI PERTAMA</v>
      </c>
      <c r="E1786" s="13" t="str">
        <f>[1]Sheet1!M1780</f>
        <v>UMUM</v>
      </c>
    </row>
    <row r="1787" spans="1:5" ht="30" customHeight="1">
      <c r="A1787" s="18">
        <f>SUBTOTAL(3,$B$11:$B1787)</f>
        <v>1777</v>
      </c>
      <c r="B1787" s="12" t="str">
        <f>[1]Sheet1!B1781</f>
        <v>TIARA MEIRINDA</v>
      </c>
      <c r="C1787" s="13" t="str">
        <f>[1]Sheet1!G1781</f>
        <v>1780057382</v>
      </c>
      <c r="D1787" s="12" t="str">
        <f>[1]Sheet1!J1781</f>
        <v>AUDITOR AHLI PERTAMA</v>
      </c>
      <c r="E1787" s="13" t="str">
        <f>[1]Sheet1!M1781</f>
        <v>UMUM</v>
      </c>
    </row>
    <row r="1788" spans="1:5" ht="30" customHeight="1">
      <c r="A1788" s="18">
        <f>SUBTOTAL(3,$B$11:$B1788)</f>
        <v>1778</v>
      </c>
      <c r="B1788" s="12" t="str">
        <f>[1]Sheet1!B1782</f>
        <v>TIARA YANIARI PUTRI</v>
      </c>
      <c r="C1788" s="13" t="str">
        <f>[1]Sheet1!G1782</f>
        <v>1702426521</v>
      </c>
      <c r="D1788" s="12" t="str">
        <f>[1]Sheet1!J1782</f>
        <v>NUTRISIONIS TERAMPIL</v>
      </c>
      <c r="E1788" s="13" t="str">
        <f>[1]Sheet1!M1782</f>
        <v>UMUM</v>
      </c>
    </row>
    <row r="1789" spans="1:5" ht="30" customHeight="1">
      <c r="A1789" s="18">
        <f>SUBTOTAL(3,$B$11:$B1789)</f>
        <v>1779</v>
      </c>
      <c r="B1789" s="12" t="str">
        <f>[1]Sheet1!B1783</f>
        <v>TIEKA NATASHA CHRISTY</v>
      </c>
      <c r="C1789" s="13" t="str">
        <f>[1]Sheet1!G1783</f>
        <v>1889768473</v>
      </c>
      <c r="D1789" s="12" t="str">
        <f>[1]Sheet1!J1783</f>
        <v>GURU MATEMATIKA AHLI PERTAMA</v>
      </c>
      <c r="E1789" s="13" t="str">
        <f>[1]Sheet1!M1783</f>
        <v>UMUM</v>
      </c>
    </row>
    <row r="1790" spans="1:5" ht="30" customHeight="1">
      <c r="A1790" s="18">
        <f>SUBTOTAL(3,$B$11:$B1790)</f>
        <v>1780</v>
      </c>
      <c r="B1790" s="12" t="str">
        <f>[1]Sheet1!B1784</f>
        <v>TIKA INDAH SARI</v>
      </c>
      <c r="C1790" s="13" t="str">
        <f>[1]Sheet1!G1784</f>
        <v>1426327918</v>
      </c>
      <c r="D1790" s="12" t="str">
        <f>[1]Sheet1!J1784</f>
        <v>GURU BAHASA INGGRIS AHLI PERTAMA</v>
      </c>
      <c r="E1790" s="13" t="str">
        <f>[1]Sheet1!M1784</f>
        <v>UMUM</v>
      </c>
    </row>
    <row r="1791" spans="1:5" ht="30" customHeight="1">
      <c r="A1791" s="18">
        <f>SUBTOTAL(3,$B$11:$B1791)</f>
        <v>1781</v>
      </c>
      <c r="B1791" s="12" t="str">
        <f>[1]Sheet1!B1785</f>
        <v>TIRA KASIH</v>
      </c>
      <c r="C1791" s="13" t="str">
        <f>[1]Sheet1!G1785</f>
        <v>2036252433</v>
      </c>
      <c r="D1791" s="12" t="str">
        <f>[1]Sheet1!J1785</f>
        <v>GURU BAHASA INGGRIS AHLI PERTAMA</v>
      </c>
      <c r="E1791" s="13" t="str">
        <f>[1]Sheet1!M1785</f>
        <v>UMUM</v>
      </c>
    </row>
    <row r="1792" spans="1:5" ht="30" customHeight="1">
      <c r="A1792" s="18">
        <f>SUBTOTAL(3,$B$11:$B1792)</f>
        <v>1782</v>
      </c>
      <c r="B1792" s="12" t="str">
        <f>[1]Sheet1!B1786</f>
        <v>TIRA MAHARANI</v>
      </c>
      <c r="C1792" s="13" t="str">
        <f>[1]Sheet1!G1786</f>
        <v>1768635675</v>
      </c>
      <c r="D1792" s="12" t="str">
        <f>[1]Sheet1!J1786</f>
        <v>BIDAN TERAMPIL</v>
      </c>
      <c r="E1792" s="13" t="str">
        <f>[1]Sheet1!M1786</f>
        <v>UMUM</v>
      </c>
    </row>
    <row r="1793" spans="1:5" ht="30" customHeight="1">
      <c r="A1793" s="18">
        <f>SUBTOTAL(3,$B$11:$B1793)</f>
        <v>1783</v>
      </c>
      <c r="B1793" s="12" t="str">
        <f>[1]Sheet1!B1787</f>
        <v>TIRANI</v>
      </c>
      <c r="C1793" s="13" t="str">
        <f>[1]Sheet1!G1787</f>
        <v>1544173305</v>
      </c>
      <c r="D1793" s="12" t="str">
        <f>[1]Sheet1!J1787</f>
        <v>PENYULUH PERTANIAN AHLI PERTAMA</v>
      </c>
      <c r="E1793" s="13" t="str">
        <f>[1]Sheet1!M1787</f>
        <v>UMUM</v>
      </c>
    </row>
    <row r="1794" spans="1:5" ht="30" customHeight="1">
      <c r="A1794" s="18">
        <f>SUBTOTAL(3,$B$11:$B1794)</f>
        <v>1784</v>
      </c>
      <c r="B1794" s="12" t="str">
        <f>[1]Sheet1!B1788</f>
        <v>TITIN AGUSTINI</v>
      </c>
      <c r="C1794" s="13" t="str">
        <f>[1]Sheet1!G1788</f>
        <v>1782375685</v>
      </c>
      <c r="D1794" s="12" t="str">
        <f>[1]Sheet1!J1788</f>
        <v>GURU BAHASA INDONESIA AHLI PERTAMA</v>
      </c>
      <c r="E1794" s="13" t="str">
        <f>[1]Sheet1!M1788</f>
        <v>UMUM</v>
      </c>
    </row>
    <row r="1795" spans="1:5" ht="30" customHeight="1">
      <c r="A1795" s="18">
        <f>SUBTOTAL(3,$B$11:$B1795)</f>
        <v>1785</v>
      </c>
      <c r="B1795" s="12" t="str">
        <f>[1]Sheet1!B1789</f>
        <v>TITIN AJJRIAH</v>
      </c>
      <c r="C1795" s="13" t="str">
        <f>[1]Sheet1!G1789</f>
        <v>1572302591</v>
      </c>
      <c r="D1795" s="12" t="str">
        <f>[1]Sheet1!J1789</f>
        <v>GURU KELAS AHLI PERTAMA</v>
      </c>
      <c r="E1795" s="13" t="str">
        <f>[1]Sheet1!M1789</f>
        <v>UMUM</v>
      </c>
    </row>
    <row r="1796" spans="1:5" ht="30" customHeight="1">
      <c r="A1796" s="18">
        <f>SUBTOTAL(3,$B$11:$B1796)</f>
        <v>1786</v>
      </c>
      <c r="B1796" s="12" t="str">
        <f>[1]Sheet1!B1790</f>
        <v>TIURMA NOVITA SARI</v>
      </c>
      <c r="C1796" s="13" t="str">
        <f>[1]Sheet1!G1790</f>
        <v>1906183109</v>
      </c>
      <c r="D1796" s="12" t="str">
        <f>[1]Sheet1!J1790</f>
        <v>GURU BAHASA INDONESIA AHLI PERTAMA</v>
      </c>
      <c r="E1796" s="13" t="str">
        <f>[1]Sheet1!M1790</f>
        <v>UMUM</v>
      </c>
    </row>
    <row r="1797" spans="1:5" ht="30" customHeight="1">
      <c r="A1797" s="18">
        <f>SUBTOTAL(3,$B$11:$B1797)</f>
        <v>1787</v>
      </c>
      <c r="B1797" s="12" t="str">
        <f>[1]Sheet1!B1791</f>
        <v>TIYAS PRATIWI</v>
      </c>
      <c r="C1797" s="13" t="str">
        <f>[1]Sheet1!G1791</f>
        <v>1295941277</v>
      </c>
      <c r="D1797" s="12" t="str">
        <f>[1]Sheet1!J1791</f>
        <v>GURU IPA AHLI PERTAMA</v>
      </c>
      <c r="E1797" s="13" t="str">
        <f>[1]Sheet1!M1791</f>
        <v>UMUM</v>
      </c>
    </row>
    <row r="1798" spans="1:5" ht="30" customHeight="1">
      <c r="A1798" s="18">
        <f>SUBTOTAL(3,$B$11:$B1798)</f>
        <v>1788</v>
      </c>
      <c r="B1798" s="12" t="str">
        <f>[1]Sheet1!B1792</f>
        <v>TOMI ARWAWAN</v>
      </c>
      <c r="C1798" s="13" t="str">
        <f>[1]Sheet1!G1792</f>
        <v>1708638571</v>
      </c>
      <c r="D1798" s="12" t="str">
        <f>[1]Sheet1!J1792</f>
        <v>PERAWAT TERAMPIL</v>
      </c>
      <c r="E1798" s="13" t="str">
        <f>[1]Sheet1!M1792</f>
        <v>UMUM</v>
      </c>
    </row>
    <row r="1799" spans="1:5" ht="30" customHeight="1">
      <c r="A1799" s="18">
        <f>SUBTOTAL(3,$B$11:$B1799)</f>
        <v>1789</v>
      </c>
      <c r="B1799" s="12" t="str">
        <f>[1]Sheet1!B1793</f>
        <v>TOMIE YASANDA</v>
      </c>
      <c r="C1799" s="13" t="str">
        <f>[1]Sheet1!G1793</f>
        <v>2016742318</v>
      </c>
      <c r="D1799" s="12" t="str">
        <f>[1]Sheet1!J1793</f>
        <v>GURU MATEMATIKA AHLI PERTAMA</v>
      </c>
      <c r="E1799" s="13" t="str">
        <f>[1]Sheet1!M1793</f>
        <v>UMUM</v>
      </c>
    </row>
    <row r="1800" spans="1:5" ht="30" customHeight="1">
      <c r="A1800" s="18">
        <f>SUBTOTAL(3,$B$11:$B1800)</f>
        <v>1790</v>
      </c>
      <c r="B1800" s="12" t="str">
        <f>[1]Sheet1!B1794</f>
        <v>TONY FERLANDA</v>
      </c>
      <c r="C1800" s="13" t="str">
        <f>[1]Sheet1!G1794</f>
        <v>1368413990</v>
      </c>
      <c r="D1800" s="12" t="str">
        <f>[1]Sheet1!J1794</f>
        <v>GURU AGAMA ISLAM AHLI PERTAMA</v>
      </c>
      <c r="E1800" s="13" t="str">
        <f>[1]Sheet1!M1794</f>
        <v>UMUM</v>
      </c>
    </row>
    <row r="1801" spans="1:5" ht="30" customHeight="1">
      <c r="A1801" s="18">
        <f>SUBTOTAL(3,$B$11:$B1801)</f>
        <v>1791</v>
      </c>
      <c r="B1801" s="12" t="str">
        <f>[1]Sheet1!B1795</f>
        <v>TRI AFRIYANTO IBRAHIM</v>
      </c>
      <c r="C1801" s="13" t="str">
        <f>[1]Sheet1!G1795</f>
        <v>1822156575</v>
      </c>
      <c r="D1801" s="12" t="str">
        <f>[1]Sheet1!J1795</f>
        <v>GURU BAHASA INGGRIS AHLI PERTAMA</v>
      </c>
      <c r="E1801" s="13" t="str">
        <f>[1]Sheet1!M1795</f>
        <v>UMUM</v>
      </c>
    </row>
    <row r="1802" spans="1:5" ht="30" customHeight="1">
      <c r="A1802" s="18">
        <f>SUBTOTAL(3,$B$11:$B1802)</f>
        <v>1792</v>
      </c>
      <c r="B1802" s="12" t="str">
        <f>[1]Sheet1!B1796</f>
        <v>TRI AGUSTIN WIJAYA</v>
      </c>
      <c r="C1802" s="13" t="str">
        <f>[1]Sheet1!G1796</f>
        <v>1300657510</v>
      </c>
      <c r="D1802" s="12" t="str">
        <f>[1]Sheet1!J1796</f>
        <v>GURU IPA AHLI PERTAMA</v>
      </c>
      <c r="E1802" s="13" t="str">
        <f>[1]Sheet1!M1796</f>
        <v>UMUM</v>
      </c>
    </row>
    <row r="1803" spans="1:5" ht="30" customHeight="1">
      <c r="A1803" s="18">
        <f>SUBTOTAL(3,$B$11:$B1803)</f>
        <v>1793</v>
      </c>
      <c r="B1803" s="12" t="str">
        <f>[1]Sheet1!B1797</f>
        <v>TRI APRIYANI</v>
      </c>
      <c r="C1803" s="13" t="str">
        <f>[1]Sheet1!G1797</f>
        <v>1140395814</v>
      </c>
      <c r="D1803" s="12" t="str">
        <f>[1]Sheet1!J1797</f>
        <v>GURU BAHASA INGGRIS AHLI PERTAMA</v>
      </c>
      <c r="E1803" s="13" t="str">
        <f>[1]Sheet1!M1797</f>
        <v>UMUM</v>
      </c>
    </row>
    <row r="1804" spans="1:5" ht="30" customHeight="1">
      <c r="A1804" s="18">
        <f>SUBTOTAL(3,$B$11:$B1804)</f>
        <v>1794</v>
      </c>
      <c r="B1804" s="12" t="str">
        <f>[1]Sheet1!B1798</f>
        <v>TRI DESNAWATI</v>
      </c>
      <c r="C1804" s="13" t="str">
        <f>[1]Sheet1!G1798</f>
        <v>2066170816</v>
      </c>
      <c r="D1804" s="12" t="str">
        <f>[1]Sheet1!J1798</f>
        <v>PERAWAT TERAMPIL</v>
      </c>
      <c r="E1804" s="13" t="str">
        <f>[1]Sheet1!M1798</f>
        <v>UMUM</v>
      </c>
    </row>
    <row r="1805" spans="1:5" ht="30" customHeight="1">
      <c r="A1805" s="18">
        <f>SUBTOTAL(3,$B$11:$B1805)</f>
        <v>1795</v>
      </c>
      <c r="B1805" s="12" t="str">
        <f>[1]Sheet1!B1799</f>
        <v>TRI MARLINA</v>
      </c>
      <c r="C1805" s="13" t="str">
        <f>[1]Sheet1!G1799</f>
        <v>1819322245</v>
      </c>
      <c r="D1805" s="12" t="str">
        <f>[1]Sheet1!J1799</f>
        <v>GURU MATEMATIKA AHLI PERTAMA</v>
      </c>
      <c r="E1805" s="13" t="str">
        <f>[1]Sheet1!M1799</f>
        <v>UMUM</v>
      </c>
    </row>
    <row r="1806" spans="1:5" ht="30" customHeight="1">
      <c r="A1806" s="18">
        <f>SUBTOTAL(3,$B$11:$B1806)</f>
        <v>1796</v>
      </c>
      <c r="B1806" s="12" t="str">
        <f>[1]Sheet1!B1800</f>
        <v>TRI NOVIANSYAH</v>
      </c>
      <c r="C1806" s="13" t="str">
        <f>[1]Sheet1!G1800</f>
        <v>1334573957</v>
      </c>
      <c r="D1806" s="12" t="str">
        <f>[1]Sheet1!J1800</f>
        <v>GURU MATEMATIKA AHLI PERTAMA</v>
      </c>
      <c r="E1806" s="13" t="str">
        <f>[1]Sheet1!M1800</f>
        <v>UMUM</v>
      </c>
    </row>
    <row r="1807" spans="1:5" ht="30" customHeight="1">
      <c r="A1807" s="18">
        <f>SUBTOTAL(3,$B$11:$B1807)</f>
        <v>1797</v>
      </c>
      <c r="B1807" s="12" t="str">
        <f>[1]Sheet1!B1801</f>
        <v>TRI NURMALASARI</v>
      </c>
      <c r="C1807" s="13" t="str">
        <f>[1]Sheet1!G1801</f>
        <v>1758402695</v>
      </c>
      <c r="D1807" s="12" t="str">
        <f>[1]Sheet1!J1801</f>
        <v>PENGELOLA TEKNOLOGI INFORMASI</v>
      </c>
      <c r="E1807" s="13" t="str">
        <f>[1]Sheet1!M1801</f>
        <v>UMUM</v>
      </c>
    </row>
    <row r="1808" spans="1:5" ht="30" customHeight="1">
      <c r="A1808" s="18">
        <f>SUBTOTAL(3,$B$11:$B1808)</f>
        <v>1798</v>
      </c>
      <c r="B1808" s="12" t="str">
        <f>[1]Sheet1!B1802</f>
        <v>TRI RIKA YULI YANTI</v>
      </c>
      <c r="C1808" s="13" t="str">
        <f>[1]Sheet1!G1802</f>
        <v>1862190160</v>
      </c>
      <c r="D1808" s="12" t="str">
        <f>[1]Sheet1!J1802</f>
        <v>GURU IPS AHLI PERTAMA</v>
      </c>
      <c r="E1808" s="13" t="str">
        <f>[1]Sheet1!M1802</f>
        <v>UMUM</v>
      </c>
    </row>
    <row r="1809" spans="1:5" ht="30" customHeight="1">
      <c r="A1809" s="18">
        <f>SUBTOTAL(3,$B$11:$B1809)</f>
        <v>1799</v>
      </c>
      <c r="B1809" s="12" t="str">
        <f>[1]Sheet1!B1803</f>
        <v>TRI SUCI MINALIA</v>
      </c>
      <c r="C1809" s="13" t="str">
        <f>[1]Sheet1!G1803</f>
        <v>1279619062</v>
      </c>
      <c r="D1809" s="12" t="str">
        <f>[1]Sheet1!J1803</f>
        <v>PENGELOLA SITUS/WEB</v>
      </c>
      <c r="E1809" s="13" t="str">
        <f>[1]Sheet1!M1803</f>
        <v>UMUM</v>
      </c>
    </row>
    <row r="1810" spans="1:5" ht="30" customHeight="1">
      <c r="A1810" s="18">
        <f>SUBTOTAL(3,$B$11:$B1810)</f>
        <v>1800</v>
      </c>
      <c r="B1810" s="12" t="str">
        <f>[1]Sheet1!B1804</f>
        <v>TRI SUTANTO</v>
      </c>
      <c r="C1810" s="13" t="str">
        <f>[1]Sheet1!G1804</f>
        <v>2101597265</v>
      </c>
      <c r="D1810" s="12" t="str">
        <f>[1]Sheet1!J1804</f>
        <v>GURU BAHASA INGGRIS AHLI PERTAMA</v>
      </c>
      <c r="E1810" s="13" t="str">
        <f>[1]Sheet1!M1804</f>
        <v>UMUM</v>
      </c>
    </row>
    <row r="1811" spans="1:5" ht="30" customHeight="1">
      <c r="A1811" s="18">
        <f>SUBTOTAL(3,$B$11:$B1811)</f>
        <v>1801</v>
      </c>
      <c r="B1811" s="12" t="str">
        <f>[1]Sheet1!B1805</f>
        <v>TRI YULYANTI, S.Pd</v>
      </c>
      <c r="C1811" s="13" t="str">
        <f>[1]Sheet1!G1805</f>
        <v>1503174736</v>
      </c>
      <c r="D1811" s="12" t="str">
        <f>[1]Sheet1!J1805</f>
        <v>GURU MATEMATIKA AHLI PERTAMA</v>
      </c>
      <c r="E1811" s="13" t="str">
        <f>[1]Sheet1!M1805</f>
        <v>UMUM</v>
      </c>
    </row>
    <row r="1812" spans="1:5" ht="30" customHeight="1">
      <c r="A1812" s="18">
        <f>SUBTOTAL(3,$B$11:$B1812)</f>
        <v>1802</v>
      </c>
      <c r="B1812" s="12" t="str">
        <f>[1]Sheet1!B1806</f>
        <v>TRIA NOVITA SARI</v>
      </c>
      <c r="C1812" s="13" t="str">
        <f>[1]Sheet1!G1806</f>
        <v>2050347666</v>
      </c>
      <c r="D1812" s="12" t="str">
        <f>[1]Sheet1!J1806</f>
        <v>SANITARIAN TERAMPIL</v>
      </c>
      <c r="E1812" s="13" t="str">
        <f>[1]Sheet1!M1806</f>
        <v>UMUM</v>
      </c>
    </row>
    <row r="1813" spans="1:5" ht="30" customHeight="1">
      <c r="A1813" s="18">
        <f>SUBTOTAL(3,$B$11:$B1813)</f>
        <v>1803</v>
      </c>
      <c r="B1813" s="12" t="str">
        <f>[1]Sheet1!B1807</f>
        <v>TRISNAWATI</v>
      </c>
      <c r="C1813" s="13" t="str">
        <f>[1]Sheet1!G1807</f>
        <v>1292669672</v>
      </c>
      <c r="D1813" s="12" t="str">
        <f>[1]Sheet1!J1807</f>
        <v>ASISTEN APOTEKER TERAMPIL</v>
      </c>
      <c r="E1813" s="13" t="str">
        <f>[1]Sheet1!M1807</f>
        <v>UMUM</v>
      </c>
    </row>
    <row r="1814" spans="1:5" ht="30" customHeight="1">
      <c r="A1814" s="18">
        <f>SUBTOTAL(3,$B$11:$B1814)</f>
        <v>1804</v>
      </c>
      <c r="B1814" s="12" t="str">
        <f>[1]Sheet1!B1808</f>
        <v>TRIYANI MUTIA RESKITA BR BARUS</v>
      </c>
      <c r="C1814" s="13" t="str">
        <f>[1]Sheet1!G1808</f>
        <v>1325361652</v>
      </c>
      <c r="D1814" s="12" t="str">
        <f>[1]Sheet1!J1808</f>
        <v>GURU BAHASA INGGRIS AHLI PERTAMA</v>
      </c>
      <c r="E1814" s="13" t="str">
        <f>[1]Sheet1!M1808</f>
        <v>UMUM</v>
      </c>
    </row>
    <row r="1815" spans="1:5" ht="30" customHeight="1">
      <c r="A1815" s="18">
        <f>SUBTOTAL(3,$B$11:$B1815)</f>
        <v>1805</v>
      </c>
      <c r="B1815" s="12" t="str">
        <f>[1]Sheet1!B1809</f>
        <v>TUTI</v>
      </c>
      <c r="C1815" s="13" t="str">
        <f>[1]Sheet1!G1809</f>
        <v>1331341969</v>
      </c>
      <c r="D1815" s="12" t="str">
        <f>[1]Sheet1!J1809</f>
        <v>GURU KELAS AHLI PERTAMA</v>
      </c>
      <c r="E1815" s="13" t="str">
        <f>[1]Sheet1!M1809</f>
        <v>UMUM</v>
      </c>
    </row>
    <row r="1816" spans="1:5" ht="30" customHeight="1">
      <c r="A1816" s="18">
        <f>SUBTOTAL(3,$B$11:$B1816)</f>
        <v>1806</v>
      </c>
      <c r="B1816" s="12" t="str">
        <f>[1]Sheet1!B1810</f>
        <v>TUTI YUSEPAH</v>
      </c>
      <c r="C1816" s="13" t="str">
        <f>[1]Sheet1!G1810</f>
        <v>1510145629</v>
      </c>
      <c r="D1816" s="12" t="str">
        <f>[1]Sheet1!J1810</f>
        <v>GURU KELAS AHLI PERTAMA</v>
      </c>
      <c r="E1816" s="13" t="str">
        <f>[1]Sheet1!M1810</f>
        <v>UMUM</v>
      </c>
    </row>
    <row r="1817" spans="1:5" ht="30" customHeight="1">
      <c r="A1817" s="18">
        <f>SUBTOTAL(3,$B$11:$B1817)</f>
        <v>1807</v>
      </c>
      <c r="B1817" s="12" t="str">
        <f>[1]Sheet1!B1811</f>
        <v>TYAS ADISTI</v>
      </c>
      <c r="C1817" s="13" t="str">
        <f>[1]Sheet1!G1811</f>
        <v>2112681774</v>
      </c>
      <c r="D1817" s="12" t="str">
        <f>[1]Sheet1!J1811</f>
        <v>GURU BAHASA INGGRIS AHLI PERTAMA</v>
      </c>
      <c r="E1817" s="13" t="str">
        <f>[1]Sheet1!M1811</f>
        <v>UMUM</v>
      </c>
    </row>
    <row r="1818" spans="1:5" ht="30" customHeight="1">
      <c r="A1818" s="18">
        <f>SUBTOTAL(3,$B$11:$B1818)</f>
        <v>1808</v>
      </c>
      <c r="B1818" s="12" t="str">
        <f>[1]Sheet1!B1812</f>
        <v>UBAIDAH</v>
      </c>
      <c r="C1818" s="13" t="str">
        <f>[1]Sheet1!G1812</f>
        <v>1011256884</v>
      </c>
      <c r="D1818" s="12" t="str">
        <f>[1]Sheet1!J1812</f>
        <v>GURU KELAS AHLI PERTAMA</v>
      </c>
      <c r="E1818" s="13" t="str">
        <f>[1]Sheet1!M1812</f>
        <v>UMUM</v>
      </c>
    </row>
    <row r="1819" spans="1:5" ht="30" customHeight="1">
      <c r="A1819" s="18">
        <f>SUBTOTAL(3,$B$11:$B1819)</f>
        <v>1809</v>
      </c>
      <c r="B1819" s="12" t="str">
        <f>[1]Sheet1!B1813</f>
        <v>UCI PRIHATIN</v>
      </c>
      <c r="C1819" s="13" t="str">
        <f>[1]Sheet1!G1813</f>
        <v>2129303597</v>
      </c>
      <c r="D1819" s="12" t="str">
        <f>[1]Sheet1!J1813</f>
        <v>NUTRISIONIS TERAMPIL</v>
      </c>
      <c r="E1819" s="13" t="str">
        <f>[1]Sheet1!M1813</f>
        <v>UMUM</v>
      </c>
    </row>
    <row r="1820" spans="1:5" ht="30" customHeight="1">
      <c r="A1820" s="18">
        <f>SUBTOTAL(3,$B$11:$B1820)</f>
        <v>1810</v>
      </c>
      <c r="B1820" s="12" t="str">
        <f>[1]Sheet1!B1814</f>
        <v>ULFATUN AMALIAH</v>
      </c>
      <c r="C1820" s="13" t="str">
        <f>[1]Sheet1!G1814</f>
        <v>1898031412</v>
      </c>
      <c r="D1820" s="12" t="str">
        <f>[1]Sheet1!J1814</f>
        <v>BIDAN TERAMPIL</v>
      </c>
      <c r="E1820" s="13" t="str">
        <f>[1]Sheet1!M1814</f>
        <v>UMUM</v>
      </c>
    </row>
    <row r="1821" spans="1:5" ht="30" customHeight="1">
      <c r="A1821" s="18">
        <f>SUBTOTAL(3,$B$11:$B1821)</f>
        <v>1811</v>
      </c>
      <c r="B1821" s="12" t="str">
        <f>[1]Sheet1!B1815</f>
        <v>ULPA</v>
      </c>
      <c r="C1821" s="13" t="str">
        <f>[1]Sheet1!G1815</f>
        <v>2000141253</v>
      </c>
      <c r="D1821" s="12" t="str">
        <f>[1]Sheet1!J1815</f>
        <v>GURU KELAS AHLI PERTAMA</v>
      </c>
      <c r="E1821" s="13" t="str">
        <f>[1]Sheet1!M1815</f>
        <v>UMUM</v>
      </c>
    </row>
    <row r="1822" spans="1:5" ht="30" customHeight="1">
      <c r="A1822" s="18">
        <f>SUBTOTAL(3,$B$11:$B1822)</f>
        <v>1812</v>
      </c>
      <c r="B1822" s="12" t="str">
        <f>[1]Sheet1!B1816</f>
        <v>UMI KALSUM</v>
      </c>
      <c r="C1822" s="13" t="str">
        <f>[1]Sheet1!G1816</f>
        <v>1815063133</v>
      </c>
      <c r="D1822" s="12" t="str">
        <f>[1]Sheet1!J1816</f>
        <v>PERAWAT TERAMPIL</v>
      </c>
      <c r="E1822" s="13" t="str">
        <f>[1]Sheet1!M1816</f>
        <v>UMUM</v>
      </c>
    </row>
    <row r="1823" spans="1:5" ht="30" customHeight="1">
      <c r="A1823" s="18">
        <f>SUBTOTAL(3,$B$11:$B1823)</f>
        <v>1813</v>
      </c>
      <c r="B1823" s="12" t="str">
        <f>[1]Sheet1!B1817</f>
        <v>UMI SALMAH</v>
      </c>
      <c r="C1823" s="13" t="str">
        <f>[1]Sheet1!G1817</f>
        <v>1937659417</v>
      </c>
      <c r="D1823" s="12" t="str">
        <f>[1]Sheet1!J1817</f>
        <v>GURU BAHASA INGGRIS AHLI PERTAMA</v>
      </c>
      <c r="E1823" s="13" t="str">
        <f>[1]Sheet1!M1817</f>
        <v>UMUM</v>
      </c>
    </row>
    <row r="1824" spans="1:5" ht="30" customHeight="1">
      <c r="A1824" s="18">
        <f>SUBTOTAL(3,$B$11:$B1824)</f>
        <v>1814</v>
      </c>
      <c r="B1824" s="12" t="str">
        <f>[1]Sheet1!B1818</f>
        <v>UMI YULIANITA</v>
      </c>
      <c r="C1824" s="13" t="str">
        <f>[1]Sheet1!G1818</f>
        <v>1867997480</v>
      </c>
      <c r="D1824" s="12" t="str">
        <f>[1]Sheet1!J1818</f>
        <v>BIDAN TERAMPIL</v>
      </c>
      <c r="E1824" s="13" t="str">
        <f>[1]Sheet1!M1818</f>
        <v>UMUM</v>
      </c>
    </row>
    <row r="1825" spans="1:5" ht="30" customHeight="1">
      <c r="A1825" s="18">
        <f>SUBTOTAL(3,$B$11:$B1825)</f>
        <v>1815</v>
      </c>
      <c r="B1825" s="12" t="str">
        <f>[1]Sheet1!B1819</f>
        <v>UMMI ANTARI</v>
      </c>
      <c r="C1825" s="13" t="str">
        <f>[1]Sheet1!G1819</f>
        <v>2122218419</v>
      </c>
      <c r="D1825" s="12" t="str">
        <f>[1]Sheet1!J1819</f>
        <v>PERAWAT TERAMPIL</v>
      </c>
      <c r="E1825" s="13" t="str">
        <f>[1]Sheet1!M1819</f>
        <v>UMUM</v>
      </c>
    </row>
    <row r="1826" spans="1:5" ht="30" customHeight="1">
      <c r="A1826" s="18">
        <f>SUBTOTAL(3,$B$11:$B1826)</f>
        <v>1816</v>
      </c>
      <c r="B1826" s="12" t="str">
        <f>[1]Sheet1!B1820</f>
        <v>UMMI LAILATUN NI'MAH</v>
      </c>
      <c r="C1826" s="13" t="str">
        <f>[1]Sheet1!G1820</f>
        <v>1882604000</v>
      </c>
      <c r="D1826" s="12" t="str">
        <f>[1]Sheet1!J1820</f>
        <v>GURU IPA AHLI PERTAMA</v>
      </c>
      <c r="E1826" s="13" t="str">
        <f>[1]Sheet1!M1820</f>
        <v>UMUM</v>
      </c>
    </row>
    <row r="1827" spans="1:5" ht="30" customHeight="1">
      <c r="A1827" s="18">
        <f>SUBTOTAL(3,$B$11:$B1827)</f>
        <v>1817</v>
      </c>
      <c r="B1827" s="12" t="str">
        <f>[1]Sheet1!B1821</f>
        <v>UMMU KHAIRUNNISA</v>
      </c>
      <c r="C1827" s="13" t="str">
        <f>[1]Sheet1!G1821</f>
        <v>1750482507</v>
      </c>
      <c r="D1827" s="12" t="str">
        <f>[1]Sheet1!J1821</f>
        <v>BIDAN TERAMPIL</v>
      </c>
      <c r="E1827" s="13" t="str">
        <f>[1]Sheet1!M1821</f>
        <v>UMUM</v>
      </c>
    </row>
    <row r="1828" spans="1:5" ht="30" customHeight="1">
      <c r="A1828" s="18">
        <f>SUBTOTAL(3,$B$11:$B1828)</f>
        <v>1818</v>
      </c>
      <c r="B1828" s="12" t="str">
        <f>[1]Sheet1!B1822</f>
        <v>UMMU QODARSIH</v>
      </c>
      <c r="C1828" s="13" t="str">
        <f>[1]Sheet1!G1822</f>
        <v>1863116374</v>
      </c>
      <c r="D1828" s="12" t="str">
        <f>[1]Sheet1!J1822</f>
        <v>GURU MATEMATIKA AHLI PERTAMA</v>
      </c>
      <c r="E1828" s="13" t="str">
        <f>[1]Sheet1!M1822</f>
        <v>UMUM</v>
      </c>
    </row>
    <row r="1829" spans="1:5" ht="30" customHeight="1">
      <c r="A1829" s="18">
        <f>SUBTOTAL(3,$B$11:$B1829)</f>
        <v>1819</v>
      </c>
      <c r="B1829" s="12" t="str">
        <f>[1]Sheet1!B1823</f>
        <v>UMMUL FATONA</v>
      </c>
      <c r="C1829" s="13" t="str">
        <f>[1]Sheet1!G1823</f>
        <v>1766297050</v>
      </c>
      <c r="D1829" s="12" t="str">
        <f>[1]Sheet1!J1823</f>
        <v>BIDAN TERAMPIL</v>
      </c>
      <c r="E1829" s="13" t="str">
        <f>[1]Sheet1!M1823</f>
        <v>UMUM</v>
      </c>
    </row>
    <row r="1830" spans="1:5" ht="30" customHeight="1">
      <c r="A1830" s="18">
        <f>SUBTOTAL(3,$B$11:$B1830)</f>
        <v>1820</v>
      </c>
      <c r="B1830" s="12" t="str">
        <f>[1]Sheet1!B1824</f>
        <v>UMURDIAH</v>
      </c>
      <c r="C1830" s="13" t="str">
        <f>[1]Sheet1!G1824</f>
        <v>1750385853</v>
      </c>
      <c r="D1830" s="12" t="str">
        <f>[1]Sheet1!J1824</f>
        <v>PERAWAT TERAMPIL</v>
      </c>
      <c r="E1830" s="13" t="str">
        <f>[1]Sheet1!M1824</f>
        <v>UMUM</v>
      </c>
    </row>
    <row r="1831" spans="1:5" ht="30" customHeight="1">
      <c r="A1831" s="18">
        <f>SUBTOTAL(3,$B$11:$B1831)</f>
        <v>1821</v>
      </c>
      <c r="B1831" s="12" t="str">
        <f>[1]Sheet1!B1825</f>
        <v>USAINI</v>
      </c>
      <c r="C1831" s="13" t="str">
        <f>[1]Sheet1!G1825</f>
        <v>1811719864</v>
      </c>
      <c r="D1831" s="12" t="str">
        <f>[1]Sheet1!J1825</f>
        <v>GURU KELAS AHLI PERTAMA</v>
      </c>
      <c r="E1831" s="13" t="str">
        <f>[1]Sheet1!M1825</f>
        <v>UMUM</v>
      </c>
    </row>
    <row r="1832" spans="1:5" ht="30" customHeight="1">
      <c r="A1832" s="18">
        <f>SUBTOTAL(3,$B$11:$B1832)</f>
        <v>1822</v>
      </c>
      <c r="B1832" s="12" t="str">
        <f>[1]Sheet1!B1826</f>
        <v>USAMAH</v>
      </c>
      <c r="C1832" s="13" t="str">
        <f>[1]Sheet1!G1826</f>
        <v>2106869566</v>
      </c>
      <c r="D1832" s="12" t="str">
        <f>[1]Sheet1!J1826</f>
        <v>GURU BAHASA INDONESIA AHLI PERTAMA</v>
      </c>
      <c r="E1832" s="13" t="str">
        <f>[1]Sheet1!M1826</f>
        <v>UMUM</v>
      </c>
    </row>
    <row r="1833" spans="1:5" ht="30" customHeight="1">
      <c r="A1833" s="18">
        <f>SUBTOTAL(3,$B$11:$B1833)</f>
        <v>1823</v>
      </c>
      <c r="B1833" s="12" t="str">
        <f>[1]Sheet1!B1827</f>
        <v>USWATUN HASANAH</v>
      </c>
      <c r="C1833" s="13" t="str">
        <f>[1]Sheet1!G1827</f>
        <v>1757046238</v>
      </c>
      <c r="D1833" s="12" t="str">
        <f>[1]Sheet1!J1827</f>
        <v>PENGELOLA TEKNOLOGI INFORMASI</v>
      </c>
      <c r="E1833" s="13" t="str">
        <f>[1]Sheet1!M1827</f>
        <v>UMUM</v>
      </c>
    </row>
    <row r="1834" spans="1:5" ht="30" customHeight="1">
      <c r="A1834" s="18">
        <f>SUBTOTAL(3,$B$11:$B1834)</f>
        <v>1824</v>
      </c>
      <c r="B1834" s="12" t="str">
        <f>[1]Sheet1!B1828</f>
        <v>USWATUN HASANAH</v>
      </c>
      <c r="C1834" s="13" t="str">
        <f>[1]Sheet1!G1828</f>
        <v>1543138825</v>
      </c>
      <c r="D1834" s="12" t="str">
        <f>[1]Sheet1!J1828</f>
        <v>BIDAN TERAMPIL</v>
      </c>
      <c r="E1834" s="13" t="str">
        <f>[1]Sheet1!M1828</f>
        <v>UMUM</v>
      </c>
    </row>
    <row r="1835" spans="1:5" ht="30" customHeight="1">
      <c r="A1835" s="18">
        <f>SUBTOTAL(3,$B$11:$B1835)</f>
        <v>1825</v>
      </c>
      <c r="B1835" s="12" t="str">
        <f>[1]Sheet1!B1829</f>
        <v>UTAMA DEWI MAYA SARI</v>
      </c>
      <c r="C1835" s="13" t="str">
        <f>[1]Sheet1!G1829</f>
        <v>1501099019</v>
      </c>
      <c r="D1835" s="12" t="str">
        <f>[1]Sheet1!J1829</f>
        <v>GURU BAHASA INGGRIS AHLI PERTAMA</v>
      </c>
      <c r="E1835" s="13" t="str">
        <f>[1]Sheet1!M1829</f>
        <v>UMUM</v>
      </c>
    </row>
    <row r="1836" spans="1:5" ht="30" customHeight="1">
      <c r="A1836" s="18">
        <f>SUBTOTAL(3,$B$11:$B1836)</f>
        <v>1826</v>
      </c>
      <c r="B1836" s="12" t="str">
        <f>[1]Sheet1!B1830</f>
        <v>UTAMI DEWI</v>
      </c>
      <c r="C1836" s="13" t="str">
        <f>[1]Sheet1!G1830</f>
        <v>1425269746</v>
      </c>
      <c r="D1836" s="12" t="str">
        <f>[1]Sheet1!J1830</f>
        <v>GURU IPA AHLI PERTAMA</v>
      </c>
      <c r="E1836" s="13" t="str">
        <f>[1]Sheet1!M1830</f>
        <v>UMUM</v>
      </c>
    </row>
    <row r="1837" spans="1:5" ht="30" customHeight="1">
      <c r="A1837" s="18">
        <f>SUBTOTAL(3,$B$11:$B1837)</f>
        <v>1827</v>
      </c>
      <c r="B1837" s="12" t="str">
        <f>[1]Sheet1!B1831</f>
        <v>UTARI</v>
      </c>
      <c r="C1837" s="13" t="str">
        <f>[1]Sheet1!G1831</f>
        <v>2021249437</v>
      </c>
      <c r="D1837" s="12" t="str">
        <f>[1]Sheet1!J1831</f>
        <v>BIDAN TERAMPIL</v>
      </c>
      <c r="E1837" s="13" t="str">
        <f>[1]Sheet1!M1831</f>
        <v>UMUM</v>
      </c>
    </row>
    <row r="1838" spans="1:5" ht="30" customHeight="1">
      <c r="A1838" s="18">
        <f>SUBTOTAL(3,$B$11:$B1838)</f>
        <v>1828</v>
      </c>
      <c r="B1838" s="12" t="str">
        <f>[1]Sheet1!B1832</f>
        <v>VANIA OKTIANI PARIYAN</v>
      </c>
      <c r="C1838" s="13" t="str">
        <f>[1]Sheet1!G1832</f>
        <v>1934051882</v>
      </c>
      <c r="D1838" s="12" t="str">
        <f>[1]Sheet1!J1832</f>
        <v>ANALIS BANGUNAN GEDUNG DAN PERMUKIMAN</v>
      </c>
      <c r="E1838" s="13" t="str">
        <f>[1]Sheet1!M1832</f>
        <v>UMUM</v>
      </c>
    </row>
    <row r="1839" spans="1:5" ht="30" customHeight="1">
      <c r="A1839" s="18">
        <f>SUBTOTAL(3,$B$11:$B1839)</f>
        <v>1829</v>
      </c>
      <c r="B1839" s="12" t="str">
        <f>[1]Sheet1!B1833</f>
        <v>VELLY RIZQI FARDILLAH</v>
      </c>
      <c r="C1839" s="13" t="str">
        <f>[1]Sheet1!G1833</f>
        <v>1915101762</v>
      </c>
      <c r="D1839" s="12" t="str">
        <f>[1]Sheet1!J1833</f>
        <v>ANALIS JALAN JEMBATAN</v>
      </c>
      <c r="E1839" s="13" t="str">
        <f>[1]Sheet1!M1833</f>
        <v>UMUM</v>
      </c>
    </row>
    <row r="1840" spans="1:5" ht="30" customHeight="1">
      <c r="A1840" s="18">
        <f>SUBTOTAL(3,$B$11:$B1840)</f>
        <v>1830</v>
      </c>
      <c r="B1840" s="12" t="str">
        <f>[1]Sheet1!B1834</f>
        <v>VENNY MARIANA TAMPUBOLON</v>
      </c>
      <c r="C1840" s="13" t="str">
        <f>[1]Sheet1!G1834</f>
        <v>1998693339</v>
      </c>
      <c r="D1840" s="12" t="str">
        <f>[1]Sheet1!J1834</f>
        <v>GURU BAHASA INGGRIS AHLI PERTAMA</v>
      </c>
      <c r="E1840" s="13" t="str">
        <f>[1]Sheet1!M1834</f>
        <v>UMUM</v>
      </c>
    </row>
    <row r="1841" spans="1:5" ht="30" customHeight="1">
      <c r="A1841" s="18">
        <f>SUBTOTAL(3,$B$11:$B1841)</f>
        <v>1831</v>
      </c>
      <c r="B1841" s="12" t="str">
        <f>[1]Sheet1!B1835</f>
        <v>VERA FRANSISCA</v>
      </c>
      <c r="C1841" s="13" t="str">
        <f>[1]Sheet1!G1835</f>
        <v>1114964775</v>
      </c>
      <c r="D1841" s="12" t="str">
        <f>[1]Sheet1!J1835</f>
        <v>NUTRISIONIS TERAMPIL</v>
      </c>
      <c r="E1841" s="13" t="str">
        <f>[1]Sheet1!M1835</f>
        <v>UMUM</v>
      </c>
    </row>
    <row r="1842" spans="1:5" ht="30" customHeight="1">
      <c r="A1842" s="18">
        <f>SUBTOTAL(3,$B$11:$B1842)</f>
        <v>1832</v>
      </c>
      <c r="B1842" s="12" t="str">
        <f>[1]Sheet1!B1836</f>
        <v>VERA LISTIARINI</v>
      </c>
      <c r="C1842" s="13" t="str">
        <f>[1]Sheet1!G1836</f>
        <v>2115246647</v>
      </c>
      <c r="D1842" s="12" t="str">
        <f>[1]Sheet1!J1836</f>
        <v>GURU KELAS AHLI PERTAMA</v>
      </c>
      <c r="E1842" s="13" t="str">
        <f>[1]Sheet1!M1836</f>
        <v>UMUM</v>
      </c>
    </row>
    <row r="1843" spans="1:5" ht="30" customHeight="1">
      <c r="A1843" s="18">
        <f>SUBTOTAL(3,$B$11:$B1843)</f>
        <v>1833</v>
      </c>
      <c r="B1843" s="12" t="str">
        <f>[1]Sheet1!B1837</f>
        <v>VERA OKTAPIANI</v>
      </c>
      <c r="C1843" s="13" t="str">
        <f>[1]Sheet1!G1837</f>
        <v>1681790061</v>
      </c>
      <c r="D1843" s="12" t="str">
        <f>[1]Sheet1!J1837</f>
        <v>DOKTER AHLI PERTAMA</v>
      </c>
      <c r="E1843" s="13" t="str">
        <f>[1]Sheet1!M1837</f>
        <v>UMUM</v>
      </c>
    </row>
    <row r="1844" spans="1:5" ht="30" customHeight="1">
      <c r="A1844" s="18">
        <f>SUBTOTAL(3,$B$11:$B1844)</f>
        <v>1834</v>
      </c>
      <c r="B1844" s="12" t="str">
        <f>[1]Sheet1!B1838</f>
        <v>VERA PRAMITA</v>
      </c>
      <c r="C1844" s="13" t="str">
        <f>[1]Sheet1!G1838</f>
        <v>2056628048</v>
      </c>
      <c r="D1844" s="12" t="str">
        <f>[1]Sheet1!J1838</f>
        <v>PRANATA LABORATORIUM KESEHATAN TERAMPIL</v>
      </c>
      <c r="E1844" s="13" t="str">
        <f>[1]Sheet1!M1838</f>
        <v>UMUM</v>
      </c>
    </row>
    <row r="1845" spans="1:5" ht="30" customHeight="1">
      <c r="A1845" s="18">
        <f>SUBTOTAL(3,$B$11:$B1845)</f>
        <v>1835</v>
      </c>
      <c r="B1845" s="12" t="str">
        <f>[1]Sheet1!B1839</f>
        <v>VERA SEPTYANTI</v>
      </c>
      <c r="C1845" s="13" t="str">
        <f>[1]Sheet1!G1839</f>
        <v>1524750931</v>
      </c>
      <c r="D1845" s="12" t="str">
        <f>[1]Sheet1!J1839</f>
        <v>PENGELOLA SITUS/WEB</v>
      </c>
      <c r="E1845" s="13" t="str">
        <f>[1]Sheet1!M1839</f>
        <v>UMUM</v>
      </c>
    </row>
    <row r="1846" spans="1:5" ht="30" customHeight="1">
      <c r="A1846" s="18">
        <f>SUBTOTAL(3,$B$11:$B1846)</f>
        <v>1836</v>
      </c>
      <c r="B1846" s="12" t="str">
        <f>[1]Sheet1!B1840</f>
        <v>VERAWATI FAJRIN</v>
      </c>
      <c r="C1846" s="13" t="str">
        <f>[1]Sheet1!G1840</f>
        <v>2007608488</v>
      </c>
      <c r="D1846" s="12" t="str">
        <f>[1]Sheet1!J1840</f>
        <v>PERAWAT TERAMPIL</v>
      </c>
      <c r="E1846" s="13" t="str">
        <f>[1]Sheet1!M1840</f>
        <v>UMUM</v>
      </c>
    </row>
    <row r="1847" spans="1:5" ht="30" customHeight="1">
      <c r="A1847" s="18">
        <f>SUBTOTAL(3,$B$11:$B1847)</f>
        <v>1837</v>
      </c>
      <c r="B1847" s="12" t="str">
        <f>[1]Sheet1!B1841</f>
        <v>VERRA YULFYANNA</v>
      </c>
      <c r="C1847" s="13" t="str">
        <f>[1]Sheet1!G1841</f>
        <v>1392889416</v>
      </c>
      <c r="D1847" s="12" t="str">
        <f>[1]Sheet1!J1841</f>
        <v>GURU BAHASA INDONESIA AHLI PERTAMA</v>
      </c>
      <c r="E1847" s="13" t="str">
        <f>[1]Sheet1!M1841</f>
        <v>UMUM</v>
      </c>
    </row>
    <row r="1848" spans="1:5" ht="30" customHeight="1">
      <c r="A1848" s="18">
        <f>SUBTOTAL(3,$B$11:$B1848)</f>
        <v>1838</v>
      </c>
      <c r="B1848" s="12" t="str">
        <f>[1]Sheet1!B1842</f>
        <v>VERTIKA DESIMA</v>
      </c>
      <c r="C1848" s="13" t="str">
        <f>[1]Sheet1!G1842</f>
        <v>2042452186</v>
      </c>
      <c r="D1848" s="12" t="str">
        <f>[1]Sheet1!J1842</f>
        <v>GURU IPA AHLI PERTAMA</v>
      </c>
      <c r="E1848" s="13" t="str">
        <f>[1]Sheet1!M1842</f>
        <v>UMUM</v>
      </c>
    </row>
    <row r="1849" spans="1:5" ht="30" customHeight="1">
      <c r="A1849" s="18">
        <f>SUBTOTAL(3,$B$11:$B1849)</f>
        <v>1839</v>
      </c>
      <c r="B1849" s="12" t="str">
        <f>[1]Sheet1!B1843</f>
        <v>VERTIKA MEIYANA</v>
      </c>
      <c r="C1849" s="13" t="str">
        <f>[1]Sheet1!G1843</f>
        <v>1586206872</v>
      </c>
      <c r="D1849" s="12" t="str">
        <f>[1]Sheet1!J1843</f>
        <v>GURU PPKN AHLI PERTAMA</v>
      </c>
      <c r="E1849" s="13" t="str">
        <f>[1]Sheet1!M1843</f>
        <v>UMUM</v>
      </c>
    </row>
    <row r="1850" spans="1:5" ht="30" customHeight="1">
      <c r="A1850" s="18">
        <f>SUBTOTAL(3,$B$11:$B1850)</f>
        <v>1840</v>
      </c>
      <c r="B1850" s="12" t="str">
        <f>[1]Sheet1!B1844</f>
        <v>VIKCY BULANDARI</v>
      </c>
      <c r="C1850" s="13" t="str">
        <f>[1]Sheet1!G1844</f>
        <v>1303272302</v>
      </c>
      <c r="D1850" s="12" t="str">
        <f>[1]Sheet1!J1844</f>
        <v>BIDAN TERAMPIL</v>
      </c>
      <c r="E1850" s="13" t="str">
        <f>[1]Sheet1!M1844</f>
        <v>UMUM</v>
      </c>
    </row>
    <row r="1851" spans="1:5" ht="30" customHeight="1">
      <c r="A1851" s="18">
        <f>SUBTOTAL(3,$B$11:$B1851)</f>
        <v>1841</v>
      </c>
      <c r="B1851" s="12" t="str">
        <f>[1]Sheet1!B1845</f>
        <v>VIKKI WULANDARI</v>
      </c>
      <c r="C1851" s="13" t="str">
        <f>[1]Sheet1!G1845</f>
        <v>1899039948</v>
      </c>
      <c r="D1851" s="12" t="str">
        <f>[1]Sheet1!J1845</f>
        <v>PRANATA LABORATORIUM KESEHATAN TERAMPIL</v>
      </c>
      <c r="E1851" s="13" t="str">
        <f>[1]Sheet1!M1845</f>
        <v>UMUM</v>
      </c>
    </row>
    <row r="1852" spans="1:5" ht="30" customHeight="1">
      <c r="A1852" s="18">
        <f>SUBTOTAL(3,$B$11:$B1852)</f>
        <v>1842</v>
      </c>
      <c r="B1852" s="12" t="str">
        <f>[1]Sheet1!B1846</f>
        <v>VIRDA NOVIANTI</v>
      </c>
      <c r="C1852" s="13" t="str">
        <f>[1]Sheet1!G1846</f>
        <v>1374596172</v>
      </c>
      <c r="D1852" s="12" t="str">
        <f>[1]Sheet1!J1846</f>
        <v>BIDAN TERAMPIL</v>
      </c>
      <c r="E1852" s="13" t="str">
        <f>[1]Sheet1!M1846</f>
        <v>UMUM</v>
      </c>
    </row>
    <row r="1853" spans="1:5" ht="30" customHeight="1">
      <c r="A1853" s="18">
        <f>SUBTOTAL(3,$B$11:$B1853)</f>
        <v>1843</v>
      </c>
      <c r="B1853" s="12" t="str">
        <f>[1]Sheet1!B1847</f>
        <v>VITA FITRIA</v>
      </c>
      <c r="C1853" s="13" t="str">
        <f>[1]Sheet1!G1847</f>
        <v>1374143779</v>
      </c>
      <c r="D1853" s="12" t="str">
        <f>[1]Sheet1!J1847</f>
        <v>GURU AGAMA ISLAM AHLI PERTAMA</v>
      </c>
      <c r="E1853" s="13" t="str">
        <f>[1]Sheet1!M1847</f>
        <v>UMUM</v>
      </c>
    </row>
    <row r="1854" spans="1:5" ht="30" customHeight="1">
      <c r="A1854" s="18">
        <f>SUBTOTAL(3,$B$11:$B1854)</f>
        <v>1844</v>
      </c>
      <c r="B1854" s="12" t="str">
        <f>[1]Sheet1!B1848</f>
        <v>VIVI NURJANAH</v>
      </c>
      <c r="C1854" s="13" t="str">
        <f>[1]Sheet1!G1848</f>
        <v>1299794570</v>
      </c>
      <c r="D1854" s="12" t="str">
        <f>[1]Sheet1!J1848</f>
        <v>PRANATA KOMPUTER TERAMPIL</v>
      </c>
      <c r="E1854" s="13" t="str">
        <f>[1]Sheet1!M1848</f>
        <v>UMUM</v>
      </c>
    </row>
    <row r="1855" spans="1:5" ht="30" customHeight="1">
      <c r="A1855" s="18">
        <f>SUBTOTAL(3,$B$11:$B1855)</f>
        <v>1845</v>
      </c>
      <c r="B1855" s="12" t="str">
        <f>[1]Sheet1!B1849</f>
        <v>VONI OKTARIANI</v>
      </c>
      <c r="C1855" s="13" t="str">
        <f>[1]Sheet1!G1849</f>
        <v>1864366811</v>
      </c>
      <c r="D1855" s="12" t="str">
        <f>[1]Sheet1!J1849</f>
        <v>GURU BAHASA INGGRIS AHLI PERTAMA</v>
      </c>
      <c r="E1855" s="13" t="str">
        <f>[1]Sheet1!M1849</f>
        <v>UMUM</v>
      </c>
    </row>
    <row r="1856" spans="1:5" ht="30" customHeight="1">
      <c r="A1856" s="18">
        <f>SUBTOTAL(3,$B$11:$B1856)</f>
        <v>1846</v>
      </c>
      <c r="B1856" s="12" t="str">
        <f>[1]Sheet1!B1850</f>
        <v>WA ODE ERMA ANDINI AS</v>
      </c>
      <c r="C1856" s="13" t="str">
        <f>[1]Sheet1!G1850</f>
        <v>2042769907</v>
      </c>
      <c r="D1856" s="12" t="str">
        <f>[1]Sheet1!J1850</f>
        <v>BIDAN TERAMPIL</v>
      </c>
      <c r="E1856" s="13" t="str">
        <f>[1]Sheet1!M1850</f>
        <v>UMUM</v>
      </c>
    </row>
    <row r="1857" spans="1:5" ht="30" customHeight="1">
      <c r="A1857" s="18">
        <f>SUBTOTAL(3,$B$11:$B1857)</f>
        <v>1847</v>
      </c>
      <c r="B1857" s="12" t="str">
        <f>[1]Sheet1!B1851</f>
        <v>WA ONA</v>
      </c>
      <c r="C1857" s="13" t="str">
        <f>[1]Sheet1!G1851</f>
        <v>1848146218</v>
      </c>
      <c r="D1857" s="12" t="str">
        <f>[1]Sheet1!J1851</f>
        <v>GURU IPA AHLI PERTAMA</v>
      </c>
      <c r="E1857" s="13" t="str">
        <f>[1]Sheet1!M1851</f>
        <v>UMUM</v>
      </c>
    </row>
    <row r="1858" spans="1:5" ht="30" customHeight="1">
      <c r="A1858" s="18">
        <f>SUBTOTAL(3,$B$11:$B1858)</f>
        <v>1848</v>
      </c>
      <c r="B1858" s="12" t="str">
        <f>[1]Sheet1!B1852</f>
        <v>WAHYU RAMADHAN</v>
      </c>
      <c r="C1858" s="13" t="str">
        <f>[1]Sheet1!G1852</f>
        <v>1257112907</v>
      </c>
      <c r="D1858" s="12" t="str">
        <f>[1]Sheet1!J1852</f>
        <v>GURU BAHASA INGGRIS AHLI PERTAMA</v>
      </c>
      <c r="E1858" s="13" t="str">
        <f>[1]Sheet1!M1852</f>
        <v>UMUM</v>
      </c>
    </row>
    <row r="1859" spans="1:5" ht="30" customHeight="1">
      <c r="A1859" s="18">
        <f>SUBTOTAL(3,$B$11:$B1859)</f>
        <v>1849</v>
      </c>
      <c r="B1859" s="12" t="str">
        <f>[1]Sheet1!B1853</f>
        <v>WAHYU WIBOWO</v>
      </c>
      <c r="C1859" s="13" t="str">
        <f>[1]Sheet1!G1853</f>
        <v>1539621887</v>
      </c>
      <c r="D1859" s="12" t="str">
        <f>[1]Sheet1!J1853</f>
        <v>PENGELOLA TEKNOLOGI INFORMASI</v>
      </c>
      <c r="E1859" s="13" t="str">
        <f>[1]Sheet1!M1853</f>
        <v>UMUM</v>
      </c>
    </row>
    <row r="1860" spans="1:5" ht="30" customHeight="1">
      <c r="A1860" s="18">
        <f>SUBTOTAL(3,$B$11:$B1860)</f>
        <v>1850</v>
      </c>
      <c r="B1860" s="12" t="str">
        <f>[1]Sheet1!B1854</f>
        <v>WAHYUDI</v>
      </c>
      <c r="C1860" s="13" t="str">
        <f>[1]Sheet1!G1854</f>
        <v>1315236600</v>
      </c>
      <c r="D1860" s="12" t="str">
        <f>[1]Sheet1!J1854</f>
        <v>GURU BAHASA INGGRIS AHLI PERTAMA</v>
      </c>
      <c r="E1860" s="13" t="str">
        <f>[1]Sheet1!M1854</f>
        <v>UMUM</v>
      </c>
    </row>
    <row r="1861" spans="1:5" ht="30" customHeight="1">
      <c r="A1861" s="18">
        <f>SUBTOTAL(3,$B$11:$B1861)</f>
        <v>1851</v>
      </c>
      <c r="B1861" s="12" t="str">
        <f>[1]Sheet1!B1855</f>
        <v>WAHYUDI FIRDAUS</v>
      </c>
      <c r="C1861" s="13" t="str">
        <f>[1]Sheet1!G1855</f>
        <v>1789670885</v>
      </c>
      <c r="D1861" s="12" t="str">
        <f>[1]Sheet1!J1855</f>
        <v>ANALIS BANGUNAN GEDUNG DAN PERMUKIMAN</v>
      </c>
      <c r="E1861" s="13" t="str">
        <f>[1]Sheet1!M1855</f>
        <v>UMUM</v>
      </c>
    </row>
    <row r="1862" spans="1:5" ht="30" customHeight="1">
      <c r="A1862" s="18">
        <f>SUBTOTAL(3,$B$11:$B1862)</f>
        <v>1852</v>
      </c>
      <c r="B1862" s="12" t="str">
        <f>[1]Sheet1!B1856</f>
        <v>WAHYUNI PARALIBA</v>
      </c>
      <c r="C1862" s="13" t="str">
        <f>[1]Sheet1!G1856</f>
        <v>1482984829</v>
      </c>
      <c r="D1862" s="12" t="str">
        <f>[1]Sheet1!J1856</f>
        <v>GURU AGAMA ISLAM AHLI PERTAMA</v>
      </c>
      <c r="E1862" s="13" t="str">
        <f>[1]Sheet1!M1856</f>
        <v>UMUM</v>
      </c>
    </row>
    <row r="1863" spans="1:5" ht="30" customHeight="1">
      <c r="A1863" s="18">
        <f>SUBTOTAL(3,$B$11:$B1863)</f>
        <v>1853</v>
      </c>
      <c r="B1863" s="12" t="str">
        <f>[1]Sheet1!B1857</f>
        <v>WANDA FIRMANSYAH</v>
      </c>
      <c r="C1863" s="13" t="str">
        <f>[1]Sheet1!G1857</f>
        <v>1944330509</v>
      </c>
      <c r="D1863" s="12" t="str">
        <f>[1]Sheet1!J1857</f>
        <v>NUTRISIONIS TERAMPIL</v>
      </c>
      <c r="E1863" s="13" t="str">
        <f>[1]Sheet1!M1857</f>
        <v>UMUM</v>
      </c>
    </row>
    <row r="1864" spans="1:5" ht="30" customHeight="1">
      <c r="A1864" s="18">
        <f>SUBTOTAL(3,$B$11:$B1864)</f>
        <v>1854</v>
      </c>
      <c r="B1864" s="12" t="str">
        <f>[1]Sheet1!B1858</f>
        <v>WANDI ANDRIANSYAH</v>
      </c>
      <c r="C1864" s="13" t="str">
        <f>[1]Sheet1!G1858</f>
        <v>1853646901</v>
      </c>
      <c r="D1864" s="12" t="str">
        <f>[1]Sheet1!J1858</f>
        <v>NUTRISIONIS TERAMPIL</v>
      </c>
      <c r="E1864" s="13" t="str">
        <f>[1]Sheet1!M1858</f>
        <v>UMUM</v>
      </c>
    </row>
    <row r="1865" spans="1:5" ht="30" customHeight="1">
      <c r="A1865" s="18">
        <f>SUBTOTAL(3,$B$11:$B1865)</f>
        <v>1855</v>
      </c>
      <c r="B1865" s="12" t="str">
        <f>[1]Sheet1!B1859</f>
        <v>WARISIN</v>
      </c>
      <c r="C1865" s="13" t="str">
        <f>[1]Sheet1!G1859</f>
        <v>1238979598</v>
      </c>
      <c r="D1865" s="12" t="str">
        <f>[1]Sheet1!J1859</f>
        <v>GURU IPS AHLI PERTAMA</v>
      </c>
      <c r="E1865" s="13" t="str">
        <f>[1]Sheet1!M1859</f>
        <v>UMUM</v>
      </c>
    </row>
    <row r="1866" spans="1:5" ht="30" customHeight="1">
      <c r="A1866" s="18">
        <f>SUBTOTAL(3,$B$11:$B1866)</f>
        <v>1856</v>
      </c>
      <c r="B1866" s="12" t="str">
        <f>[1]Sheet1!B1860</f>
        <v>WASTRIAVENI</v>
      </c>
      <c r="C1866" s="13" t="str">
        <f>[1]Sheet1!G1860</f>
        <v>1080454702</v>
      </c>
      <c r="D1866" s="12" t="str">
        <f>[1]Sheet1!J1860</f>
        <v>GURU BAHASA INGGRIS AHLI PERTAMA</v>
      </c>
      <c r="E1866" s="13" t="str">
        <f>[1]Sheet1!M1860</f>
        <v>UMUM</v>
      </c>
    </row>
    <row r="1867" spans="1:5" ht="30" customHeight="1">
      <c r="A1867" s="18">
        <f>SUBTOTAL(3,$B$11:$B1867)</f>
        <v>1857</v>
      </c>
      <c r="B1867" s="12" t="str">
        <f>[1]Sheet1!B1861</f>
        <v>WELDA SYERVIA</v>
      </c>
      <c r="C1867" s="13" t="str">
        <f>[1]Sheet1!G1861</f>
        <v>1190702231</v>
      </c>
      <c r="D1867" s="12" t="str">
        <f>[1]Sheet1!J1861</f>
        <v>ASISTEN APOTEKER TERAMPIL</v>
      </c>
      <c r="E1867" s="13" t="str">
        <f>[1]Sheet1!M1861</f>
        <v>UMUM</v>
      </c>
    </row>
    <row r="1868" spans="1:5" ht="30" customHeight="1">
      <c r="A1868" s="18">
        <f>SUBTOTAL(3,$B$11:$B1868)</f>
        <v>1858</v>
      </c>
      <c r="B1868" s="12" t="str">
        <f>[1]Sheet1!B1862</f>
        <v>WENDI ARIZKY</v>
      </c>
      <c r="C1868" s="13" t="str">
        <f>[1]Sheet1!G1862</f>
        <v>1881443891</v>
      </c>
      <c r="D1868" s="12" t="str">
        <f>[1]Sheet1!J1862</f>
        <v>ASISTEN APOTEKER TERAMPIL</v>
      </c>
      <c r="E1868" s="13" t="str">
        <f>[1]Sheet1!M1862</f>
        <v>UMUM</v>
      </c>
    </row>
    <row r="1869" spans="1:5" ht="30" customHeight="1">
      <c r="A1869" s="18">
        <f>SUBTOTAL(3,$B$11:$B1869)</f>
        <v>1859</v>
      </c>
      <c r="B1869" s="12" t="str">
        <f>[1]Sheet1!B1863</f>
        <v>WENDRA AGUSTIAN</v>
      </c>
      <c r="C1869" s="13" t="str">
        <f>[1]Sheet1!G1863</f>
        <v>1091632134</v>
      </c>
      <c r="D1869" s="12" t="str">
        <f>[1]Sheet1!J1863</f>
        <v>RADIOGRAFER TERAMPIL</v>
      </c>
      <c r="E1869" s="13" t="str">
        <f>[1]Sheet1!M1863</f>
        <v>UMUM</v>
      </c>
    </row>
    <row r="1870" spans="1:5" ht="30" customHeight="1">
      <c r="A1870" s="18">
        <f>SUBTOTAL(3,$B$11:$B1870)</f>
        <v>1860</v>
      </c>
      <c r="B1870" s="12" t="str">
        <f>[1]Sheet1!B1864</f>
        <v>WENNY GYANITA</v>
      </c>
      <c r="C1870" s="13" t="str">
        <f>[1]Sheet1!G1864</f>
        <v>1877673657</v>
      </c>
      <c r="D1870" s="12" t="str">
        <f>[1]Sheet1!J1864</f>
        <v>GURU MATEMATIKA AHLI PERTAMA</v>
      </c>
      <c r="E1870" s="13" t="str">
        <f>[1]Sheet1!M1864</f>
        <v>UMUM</v>
      </c>
    </row>
    <row r="1871" spans="1:5" ht="30" customHeight="1">
      <c r="A1871" s="18">
        <f>SUBTOTAL(3,$B$11:$B1871)</f>
        <v>1861</v>
      </c>
      <c r="B1871" s="12" t="str">
        <f>[1]Sheet1!B1865</f>
        <v>WENTI ANITA</v>
      </c>
      <c r="C1871" s="13" t="str">
        <f>[1]Sheet1!G1865</f>
        <v>1567682644</v>
      </c>
      <c r="D1871" s="12" t="str">
        <f>[1]Sheet1!J1865</f>
        <v>RADIOGRAFER TERAMPIL</v>
      </c>
      <c r="E1871" s="13" t="str">
        <f>[1]Sheet1!M1865</f>
        <v>UMUM</v>
      </c>
    </row>
    <row r="1872" spans="1:5" ht="30" customHeight="1">
      <c r="A1872" s="18">
        <f>SUBTOTAL(3,$B$11:$B1872)</f>
        <v>1862</v>
      </c>
      <c r="B1872" s="12" t="str">
        <f>[1]Sheet1!B1866</f>
        <v>WIBISONO</v>
      </c>
      <c r="C1872" s="13" t="str">
        <f>[1]Sheet1!G1866</f>
        <v>1316111583</v>
      </c>
      <c r="D1872" s="12" t="str">
        <f>[1]Sheet1!J1866</f>
        <v>PRANATA LABORATORIUM KESEHATAN TERAMPIL</v>
      </c>
      <c r="E1872" s="13" t="str">
        <f>[1]Sheet1!M1866</f>
        <v>UMUM</v>
      </c>
    </row>
    <row r="1873" spans="1:5" ht="30" customHeight="1">
      <c r="A1873" s="18">
        <f>SUBTOTAL(3,$B$11:$B1873)</f>
        <v>1863</v>
      </c>
      <c r="B1873" s="12" t="str">
        <f>[1]Sheet1!B1867</f>
        <v>WIDIYA VENELIATI</v>
      </c>
      <c r="C1873" s="13" t="str">
        <f>[1]Sheet1!G1867</f>
        <v>1476681150</v>
      </c>
      <c r="D1873" s="12" t="str">
        <f>[1]Sheet1!J1867</f>
        <v>GURU PPKN AHLI PERTAMA</v>
      </c>
      <c r="E1873" s="13" t="str">
        <f>[1]Sheet1!M1867</f>
        <v>UMUM</v>
      </c>
    </row>
    <row r="1874" spans="1:5" ht="30" customHeight="1">
      <c r="A1874" s="18">
        <f>SUBTOTAL(3,$B$11:$B1874)</f>
        <v>1864</v>
      </c>
      <c r="B1874" s="12" t="str">
        <f>[1]Sheet1!B1868</f>
        <v>WIDYA NUR AGAMI</v>
      </c>
      <c r="C1874" s="13" t="str">
        <f>[1]Sheet1!G1868</f>
        <v>1540813635</v>
      </c>
      <c r="D1874" s="12" t="str">
        <f>[1]Sheet1!J1868</f>
        <v>GURU BAHASA INDONESIA AHLI PERTAMA</v>
      </c>
      <c r="E1874" s="13" t="str">
        <f>[1]Sheet1!M1868</f>
        <v>UMUM</v>
      </c>
    </row>
    <row r="1875" spans="1:5" ht="30" customHeight="1">
      <c r="A1875" s="18">
        <f>SUBTOTAL(3,$B$11:$B1875)</f>
        <v>1865</v>
      </c>
      <c r="B1875" s="12" t="str">
        <f>[1]Sheet1!B1869</f>
        <v>WIERNI CEASMIYANTI</v>
      </c>
      <c r="C1875" s="13" t="str">
        <f>[1]Sheet1!G1869</f>
        <v>1904832838</v>
      </c>
      <c r="D1875" s="12" t="str">
        <f>[1]Sheet1!J1869</f>
        <v>GURU KELAS AHLI PERTAMA</v>
      </c>
      <c r="E1875" s="13" t="str">
        <f>[1]Sheet1!M1869</f>
        <v>UMUM</v>
      </c>
    </row>
    <row r="1876" spans="1:5" ht="30" customHeight="1">
      <c r="A1876" s="18">
        <f>SUBTOTAL(3,$B$11:$B1876)</f>
        <v>1866</v>
      </c>
      <c r="B1876" s="12" t="str">
        <f>[1]Sheet1!B1870</f>
        <v>WILA KARTIKA</v>
      </c>
      <c r="C1876" s="13" t="str">
        <f>[1]Sheet1!G1870</f>
        <v>1697889243</v>
      </c>
      <c r="D1876" s="12" t="str">
        <f>[1]Sheet1!J1870</f>
        <v>GURU KELAS AHLI PERTAMA</v>
      </c>
      <c r="E1876" s="13" t="str">
        <f>[1]Sheet1!M1870</f>
        <v>UMUM</v>
      </c>
    </row>
    <row r="1877" spans="1:5" ht="30" customHeight="1">
      <c r="A1877" s="18">
        <f>SUBTOTAL(3,$B$11:$B1877)</f>
        <v>1867</v>
      </c>
      <c r="B1877" s="12" t="str">
        <f>[1]Sheet1!B1871</f>
        <v>WILDA SARI</v>
      </c>
      <c r="C1877" s="13" t="str">
        <f>[1]Sheet1!G1871</f>
        <v>1318911431</v>
      </c>
      <c r="D1877" s="12" t="str">
        <f>[1]Sheet1!J1871</f>
        <v>BIDAN TERAMPIL</v>
      </c>
      <c r="E1877" s="13" t="str">
        <f>[1]Sheet1!M1871</f>
        <v>UMUM</v>
      </c>
    </row>
    <row r="1878" spans="1:5" ht="30" customHeight="1">
      <c r="A1878" s="18">
        <f>SUBTOTAL(3,$B$11:$B1878)</f>
        <v>1868</v>
      </c>
      <c r="B1878" s="12" t="str">
        <f>[1]Sheet1!B1872</f>
        <v>WILLIANI SYAFITRI</v>
      </c>
      <c r="C1878" s="13" t="str">
        <f>[1]Sheet1!G1872</f>
        <v>1347630554</v>
      </c>
      <c r="D1878" s="12" t="str">
        <f>[1]Sheet1!J1872</f>
        <v>PERAWAT TERAMPIL</v>
      </c>
      <c r="E1878" s="13" t="str">
        <f>[1]Sheet1!M1872</f>
        <v>UMUM</v>
      </c>
    </row>
    <row r="1879" spans="1:5" ht="30" customHeight="1">
      <c r="A1879" s="18">
        <f>SUBTOTAL(3,$B$11:$B1879)</f>
        <v>1869</v>
      </c>
      <c r="B1879" s="12" t="str">
        <f>[1]Sheet1!B1873</f>
        <v>WINARSIH</v>
      </c>
      <c r="C1879" s="13" t="str">
        <f>[1]Sheet1!G1873</f>
        <v>2030895467</v>
      </c>
      <c r="D1879" s="12" t="str">
        <f>[1]Sheet1!J1873</f>
        <v>GURU AGAMA ISLAM AHLI PERTAMA</v>
      </c>
      <c r="E1879" s="13" t="str">
        <f>[1]Sheet1!M1873</f>
        <v>UMUM</v>
      </c>
    </row>
    <row r="1880" spans="1:5" ht="30" customHeight="1">
      <c r="A1880" s="18">
        <f>SUBTOTAL(3,$B$11:$B1880)</f>
        <v>1870</v>
      </c>
      <c r="B1880" s="12" t="str">
        <f>[1]Sheet1!B1874</f>
        <v>WINARTO SUSANTO</v>
      </c>
      <c r="C1880" s="13" t="str">
        <f>[1]Sheet1!G1874</f>
        <v>1956046873</v>
      </c>
      <c r="D1880" s="12" t="str">
        <f>[1]Sheet1!J1874</f>
        <v>GURU BAHASA INDONESIA AHLI PERTAMA</v>
      </c>
      <c r="E1880" s="13" t="str">
        <f>[1]Sheet1!M1874</f>
        <v>UMUM</v>
      </c>
    </row>
    <row r="1881" spans="1:5" ht="30" customHeight="1">
      <c r="A1881" s="18">
        <f>SUBTOTAL(3,$B$11:$B1881)</f>
        <v>1871</v>
      </c>
      <c r="B1881" s="12" t="str">
        <f>[1]Sheet1!B1875</f>
        <v>WINDA ELIZAR PUTRI</v>
      </c>
      <c r="C1881" s="13" t="str">
        <f>[1]Sheet1!G1875</f>
        <v>1890507558</v>
      </c>
      <c r="D1881" s="12" t="str">
        <f>[1]Sheet1!J1875</f>
        <v>GURU BAHASA INDONESIA AHLI PERTAMA</v>
      </c>
      <c r="E1881" s="13" t="str">
        <f>[1]Sheet1!M1875</f>
        <v>UMUM</v>
      </c>
    </row>
    <row r="1882" spans="1:5" ht="30" customHeight="1">
      <c r="A1882" s="18">
        <f>SUBTOTAL(3,$B$11:$B1882)</f>
        <v>1872</v>
      </c>
      <c r="B1882" s="12" t="str">
        <f>[1]Sheet1!B1876</f>
        <v>WINDA LIASARI</v>
      </c>
      <c r="C1882" s="13" t="str">
        <f>[1]Sheet1!G1876</f>
        <v>1743530926</v>
      </c>
      <c r="D1882" s="12" t="str">
        <f>[1]Sheet1!J1876</f>
        <v>BIDAN TERAMPIL</v>
      </c>
      <c r="E1882" s="13" t="str">
        <f>[1]Sheet1!M1876</f>
        <v>UMUM</v>
      </c>
    </row>
    <row r="1883" spans="1:5" ht="30" customHeight="1">
      <c r="A1883" s="18">
        <f>SUBTOTAL(3,$B$11:$B1883)</f>
        <v>1873</v>
      </c>
      <c r="B1883" s="12" t="str">
        <f>[1]Sheet1!B1877</f>
        <v>WINDA PURNAMASARI</v>
      </c>
      <c r="C1883" s="13" t="str">
        <f>[1]Sheet1!G1877</f>
        <v>2043803427</v>
      </c>
      <c r="D1883" s="12" t="str">
        <f>[1]Sheet1!J1877</f>
        <v>PERAWAT TERAMPIL</v>
      </c>
      <c r="E1883" s="13" t="str">
        <f>[1]Sheet1!M1877</f>
        <v>UMUM</v>
      </c>
    </row>
    <row r="1884" spans="1:5" ht="30" customHeight="1">
      <c r="A1884" s="18">
        <f>SUBTOTAL(3,$B$11:$B1884)</f>
        <v>1874</v>
      </c>
      <c r="B1884" s="12" t="str">
        <f>[1]Sheet1!B1878</f>
        <v>WINDA SIANIPAR</v>
      </c>
      <c r="C1884" s="13" t="str">
        <f>[1]Sheet1!G1878</f>
        <v>2057568489</v>
      </c>
      <c r="D1884" s="12" t="str">
        <f>[1]Sheet1!J1878</f>
        <v>GURU IPA AHLI PERTAMA</v>
      </c>
      <c r="E1884" s="13" t="str">
        <f>[1]Sheet1!M1878</f>
        <v>UMUM</v>
      </c>
    </row>
    <row r="1885" spans="1:5" ht="30" customHeight="1">
      <c r="A1885" s="18">
        <f>SUBTOTAL(3,$B$11:$B1885)</f>
        <v>1875</v>
      </c>
      <c r="B1885" s="12" t="str">
        <f>[1]Sheet1!B1879</f>
        <v>WINDARI</v>
      </c>
      <c r="C1885" s="13" t="str">
        <f>[1]Sheet1!G1879</f>
        <v>1099745624</v>
      </c>
      <c r="D1885" s="12" t="str">
        <f>[1]Sheet1!J1879</f>
        <v>PENGELOLA SITUS/WEB</v>
      </c>
      <c r="E1885" s="13" t="str">
        <f>[1]Sheet1!M1879</f>
        <v>UMUM</v>
      </c>
    </row>
    <row r="1886" spans="1:5" ht="30" customHeight="1">
      <c r="A1886" s="18">
        <f>SUBTOTAL(3,$B$11:$B1886)</f>
        <v>1876</v>
      </c>
      <c r="B1886" s="12" t="str">
        <f>[1]Sheet1!B1880</f>
        <v>WINDARTI</v>
      </c>
      <c r="C1886" s="13" t="str">
        <f>[1]Sheet1!G1880</f>
        <v>2108546550</v>
      </c>
      <c r="D1886" s="12" t="str">
        <f>[1]Sheet1!J1880</f>
        <v>GURU IPS AHLI PERTAMA</v>
      </c>
      <c r="E1886" s="13" t="str">
        <f>[1]Sheet1!M1880</f>
        <v>UMUM</v>
      </c>
    </row>
    <row r="1887" spans="1:5" ht="30" customHeight="1">
      <c r="A1887" s="18">
        <f>SUBTOTAL(3,$B$11:$B1887)</f>
        <v>1877</v>
      </c>
      <c r="B1887" s="12" t="str">
        <f>[1]Sheet1!B1881</f>
        <v>WINDASARI</v>
      </c>
      <c r="C1887" s="13" t="str">
        <f>[1]Sheet1!G1881</f>
        <v>1738921062</v>
      </c>
      <c r="D1887" s="12" t="str">
        <f>[1]Sheet1!J1881</f>
        <v>BIDAN TERAMPIL</v>
      </c>
      <c r="E1887" s="13" t="str">
        <f>[1]Sheet1!M1881</f>
        <v>UMUM</v>
      </c>
    </row>
    <row r="1888" spans="1:5" ht="30" customHeight="1">
      <c r="A1888" s="18">
        <f>SUBTOTAL(3,$B$11:$B1888)</f>
        <v>1878</v>
      </c>
      <c r="B1888" s="12" t="str">
        <f>[1]Sheet1!B1882</f>
        <v>WINDHA PRASTIWI RISKY PUTRI</v>
      </c>
      <c r="C1888" s="13" t="str">
        <f>[1]Sheet1!G1882</f>
        <v>1529441549</v>
      </c>
      <c r="D1888" s="12" t="str">
        <f>[1]Sheet1!J1882</f>
        <v>GURU BAHASA INGGRIS AHLI PERTAMA</v>
      </c>
      <c r="E1888" s="13" t="str">
        <f>[1]Sheet1!M1882</f>
        <v>UMUM</v>
      </c>
    </row>
    <row r="1889" spans="1:5" ht="30" customHeight="1">
      <c r="A1889" s="18">
        <f>SUBTOTAL(3,$B$11:$B1889)</f>
        <v>1879</v>
      </c>
      <c r="B1889" s="12" t="str">
        <f>[1]Sheet1!B1883</f>
        <v>WINDHI HAPSARI</v>
      </c>
      <c r="C1889" s="13" t="str">
        <f>[1]Sheet1!G1883</f>
        <v>1438524918</v>
      </c>
      <c r="D1889" s="12" t="str">
        <f>[1]Sheet1!J1883</f>
        <v>GURU MATEMATIKA AHLI PERTAMA</v>
      </c>
      <c r="E1889" s="13" t="str">
        <f>[1]Sheet1!M1883</f>
        <v>UMUM</v>
      </c>
    </row>
    <row r="1890" spans="1:5" ht="30" customHeight="1">
      <c r="A1890" s="18">
        <f>SUBTOTAL(3,$B$11:$B1890)</f>
        <v>1880</v>
      </c>
      <c r="B1890" s="12" t="str">
        <f>[1]Sheet1!B1884</f>
        <v>WINDI ARI MURTI</v>
      </c>
      <c r="C1890" s="13" t="str">
        <f>[1]Sheet1!G1884</f>
        <v>1255324136</v>
      </c>
      <c r="D1890" s="12" t="str">
        <f>[1]Sheet1!J1884</f>
        <v>PENGELOLA JASA KONSTRUKSI</v>
      </c>
      <c r="E1890" s="13" t="str">
        <f>[1]Sheet1!M1884</f>
        <v>UMUM</v>
      </c>
    </row>
    <row r="1891" spans="1:5" ht="30" customHeight="1">
      <c r="A1891" s="18">
        <f>SUBTOTAL(3,$B$11:$B1891)</f>
        <v>1881</v>
      </c>
      <c r="B1891" s="12" t="str">
        <f>[1]Sheet1!B1885</f>
        <v>WINDIA WATI</v>
      </c>
      <c r="C1891" s="13" t="str">
        <f>[1]Sheet1!G1885</f>
        <v>1018476461</v>
      </c>
      <c r="D1891" s="12" t="str">
        <f>[1]Sheet1!J1885</f>
        <v>GURU BAHASA INGGRIS AHLI PERTAMA</v>
      </c>
      <c r="E1891" s="13" t="str">
        <f>[1]Sheet1!M1885</f>
        <v>UMUM</v>
      </c>
    </row>
    <row r="1892" spans="1:5" ht="30" customHeight="1">
      <c r="A1892" s="18">
        <f>SUBTOTAL(3,$B$11:$B1892)</f>
        <v>1882</v>
      </c>
      <c r="B1892" s="12" t="str">
        <f>[1]Sheet1!B1886</f>
        <v>WINDY FIONA VISKA</v>
      </c>
      <c r="C1892" s="13" t="str">
        <f>[1]Sheet1!G1886</f>
        <v>1858430825</v>
      </c>
      <c r="D1892" s="12" t="str">
        <f>[1]Sheet1!J1886</f>
        <v>ANALIS PERUMAHAN</v>
      </c>
      <c r="E1892" s="13" t="str">
        <f>[1]Sheet1!M1886</f>
        <v>UMUM</v>
      </c>
    </row>
    <row r="1893" spans="1:5" ht="30" customHeight="1">
      <c r="A1893" s="18">
        <f>SUBTOTAL(3,$B$11:$B1893)</f>
        <v>1883</v>
      </c>
      <c r="B1893" s="12" t="str">
        <f>[1]Sheet1!B1887</f>
        <v>WINEKA WELING</v>
      </c>
      <c r="C1893" s="13" t="str">
        <f>[1]Sheet1!G1887</f>
        <v>1582993228</v>
      </c>
      <c r="D1893" s="12" t="str">
        <f>[1]Sheet1!J1887</f>
        <v>BIDAN TERAMPIL</v>
      </c>
      <c r="E1893" s="13" t="str">
        <f>[1]Sheet1!M1887</f>
        <v>UMUM</v>
      </c>
    </row>
    <row r="1894" spans="1:5" ht="30" customHeight="1">
      <c r="A1894" s="18">
        <f>SUBTOTAL(3,$B$11:$B1894)</f>
        <v>1884</v>
      </c>
      <c r="B1894" s="12" t="str">
        <f>[1]Sheet1!B1888</f>
        <v>WINNI YUSRI WAHYUNI</v>
      </c>
      <c r="C1894" s="13" t="str">
        <f>[1]Sheet1!G1888</f>
        <v>1409968436</v>
      </c>
      <c r="D1894" s="12" t="str">
        <f>[1]Sheet1!J1888</f>
        <v>GURU IPA AHLI PERTAMA</v>
      </c>
      <c r="E1894" s="13" t="str">
        <f>[1]Sheet1!M1888</f>
        <v>UMUM</v>
      </c>
    </row>
    <row r="1895" spans="1:5" ht="30" customHeight="1">
      <c r="A1895" s="18">
        <f>SUBTOTAL(3,$B$11:$B1895)</f>
        <v>1885</v>
      </c>
      <c r="B1895" s="12" t="str">
        <f>[1]Sheet1!B1889</f>
        <v>WIRA CHRISMA TALIA</v>
      </c>
      <c r="C1895" s="13" t="str">
        <f>[1]Sheet1!G1889</f>
        <v>1720702968</v>
      </c>
      <c r="D1895" s="12" t="str">
        <f>[1]Sheet1!J1889</f>
        <v>GURU BAHASA INDONESIA AHLI PERTAMA</v>
      </c>
      <c r="E1895" s="13" t="str">
        <f>[1]Sheet1!M1889</f>
        <v>UMUM</v>
      </c>
    </row>
    <row r="1896" spans="1:5" ht="30" customHeight="1">
      <c r="A1896" s="18">
        <f>SUBTOTAL(3,$B$11:$B1896)</f>
        <v>1886</v>
      </c>
      <c r="B1896" s="12" t="str">
        <f>[1]Sheet1!B1890</f>
        <v>WISDAWATI</v>
      </c>
      <c r="C1896" s="13" t="str">
        <f>[1]Sheet1!G1890</f>
        <v>1755151794</v>
      </c>
      <c r="D1896" s="12" t="str">
        <f>[1]Sheet1!J1890</f>
        <v>GURU KELAS AHLI PERTAMA</v>
      </c>
      <c r="E1896" s="13" t="str">
        <f>[1]Sheet1!M1890</f>
        <v>UMUM</v>
      </c>
    </row>
    <row r="1897" spans="1:5" ht="30" customHeight="1">
      <c r="A1897" s="18">
        <f>SUBTOTAL(3,$B$11:$B1897)</f>
        <v>1887</v>
      </c>
      <c r="B1897" s="12" t="str">
        <f>[1]Sheet1!B1891</f>
        <v>WITASERIANI</v>
      </c>
      <c r="C1897" s="13" t="str">
        <f>[1]Sheet1!G1891</f>
        <v>1503702905</v>
      </c>
      <c r="D1897" s="12" t="str">
        <f>[1]Sheet1!J1891</f>
        <v>DOKTER GIGI AHLI PERTAMA</v>
      </c>
      <c r="E1897" s="13" t="str">
        <f>[1]Sheet1!M1891</f>
        <v>UMUM</v>
      </c>
    </row>
    <row r="1898" spans="1:5" ht="30" customHeight="1">
      <c r="A1898" s="18">
        <f>SUBTOTAL(3,$B$11:$B1898)</f>
        <v>1888</v>
      </c>
      <c r="B1898" s="12" t="str">
        <f>[1]Sheet1!B1892</f>
        <v>WITRA YUANA</v>
      </c>
      <c r="C1898" s="13" t="str">
        <f>[1]Sheet1!G1892</f>
        <v>1776169681</v>
      </c>
      <c r="D1898" s="12" t="str">
        <f>[1]Sheet1!J1892</f>
        <v>ASISTEN APOTEKER TERAMPIL</v>
      </c>
      <c r="E1898" s="13" t="str">
        <f>[1]Sheet1!M1892</f>
        <v>UMUM</v>
      </c>
    </row>
    <row r="1899" spans="1:5" ht="30" customHeight="1">
      <c r="A1899" s="18">
        <f>SUBTOTAL(3,$B$11:$B1899)</f>
        <v>1889</v>
      </c>
      <c r="B1899" s="12" t="str">
        <f>[1]Sheet1!B1893</f>
        <v>WIWIK ASRIYANI</v>
      </c>
      <c r="C1899" s="13" t="str">
        <f>[1]Sheet1!G1893</f>
        <v>1639664739</v>
      </c>
      <c r="D1899" s="12" t="str">
        <f>[1]Sheet1!J1893</f>
        <v>BIDAN TERAMPIL</v>
      </c>
      <c r="E1899" s="13" t="str">
        <f>[1]Sheet1!M1893</f>
        <v>UMUM</v>
      </c>
    </row>
    <row r="1900" spans="1:5" ht="30" customHeight="1">
      <c r="A1900" s="18">
        <f>SUBTOTAL(3,$B$11:$B1900)</f>
        <v>1890</v>
      </c>
      <c r="B1900" s="12" t="str">
        <f>[1]Sheet1!B1894</f>
        <v>WIWIN</v>
      </c>
      <c r="C1900" s="13" t="str">
        <f>[1]Sheet1!G1894</f>
        <v>1900284691</v>
      </c>
      <c r="D1900" s="12" t="str">
        <f>[1]Sheet1!J1894</f>
        <v>GURU AGAMA ISLAM AHLI PERTAMA</v>
      </c>
      <c r="E1900" s="13" t="str">
        <f>[1]Sheet1!M1894</f>
        <v>UMUM</v>
      </c>
    </row>
    <row r="1901" spans="1:5" ht="30" customHeight="1">
      <c r="A1901" s="18">
        <f>SUBTOTAL(3,$B$11:$B1901)</f>
        <v>1891</v>
      </c>
      <c r="B1901" s="12" t="str">
        <f>[1]Sheet1!B1895</f>
        <v>WIWIT MELIANATA</v>
      </c>
      <c r="C1901" s="13" t="str">
        <f>[1]Sheet1!G1895</f>
        <v>1887356054</v>
      </c>
      <c r="D1901" s="12" t="str">
        <f>[1]Sheet1!J1895</f>
        <v>GURU KELAS AHLI PERTAMA</v>
      </c>
      <c r="E1901" s="13" t="str">
        <f>[1]Sheet1!M1895</f>
        <v>UMUM</v>
      </c>
    </row>
    <row r="1902" spans="1:5" ht="30" customHeight="1">
      <c r="A1902" s="18">
        <f>SUBTOTAL(3,$B$11:$B1902)</f>
        <v>1892</v>
      </c>
      <c r="B1902" s="12" t="str">
        <f>[1]Sheet1!B1896</f>
        <v>WULAN PRAMESTI</v>
      </c>
      <c r="C1902" s="13" t="str">
        <f>[1]Sheet1!G1896</f>
        <v>1455784784</v>
      </c>
      <c r="D1902" s="12" t="str">
        <f>[1]Sheet1!J1896</f>
        <v>PERAWAT TERAMPIL</v>
      </c>
      <c r="E1902" s="13" t="str">
        <f>[1]Sheet1!M1896</f>
        <v>UMUM</v>
      </c>
    </row>
    <row r="1903" spans="1:5" ht="30" customHeight="1">
      <c r="A1903" s="18">
        <f>SUBTOTAL(3,$B$11:$B1903)</f>
        <v>1893</v>
      </c>
      <c r="B1903" s="12" t="str">
        <f>[1]Sheet1!B1897</f>
        <v>WULAN TIKA DAMAYANTI</v>
      </c>
      <c r="C1903" s="13" t="str">
        <f>[1]Sheet1!G1897</f>
        <v>1975351461</v>
      </c>
      <c r="D1903" s="12" t="str">
        <f>[1]Sheet1!J1897</f>
        <v>BIDAN TERAMPIL</v>
      </c>
      <c r="E1903" s="13" t="str">
        <f>[1]Sheet1!M1897</f>
        <v>UMUM</v>
      </c>
    </row>
    <row r="1904" spans="1:5" ht="30" customHeight="1">
      <c r="A1904" s="18">
        <f>SUBTOTAL(3,$B$11:$B1904)</f>
        <v>1894</v>
      </c>
      <c r="B1904" s="12" t="str">
        <f>[1]Sheet1!B1898</f>
        <v>WULANDARI</v>
      </c>
      <c r="C1904" s="13" t="str">
        <f>[1]Sheet1!G1898</f>
        <v>1307161836</v>
      </c>
      <c r="D1904" s="12" t="str">
        <f>[1]Sheet1!J1898</f>
        <v>BIDAN TERAMPIL</v>
      </c>
      <c r="E1904" s="13" t="str">
        <f>[1]Sheet1!M1898</f>
        <v>UMUM</v>
      </c>
    </row>
    <row r="1905" spans="1:5" ht="30" customHeight="1">
      <c r="A1905" s="18">
        <f>SUBTOTAL(3,$B$11:$B1905)</f>
        <v>1895</v>
      </c>
      <c r="B1905" s="12" t="str">
        <f>[1]Sheet1!B1899</f>
        <v>WULANDARI</v>
      </c>
      <c r="C1905" s="13" t="str">
        <f>[1]Sheet1!G1899</f>
        <v>1799719318</v>
      </c>
      <c r="D1905" s="12" t="str">
        <f>[1]Sheet1!J1899</f>
        <v>GURU KELAS AHLI PERTAMA</v>
      </c>
      <c r="E1905" s="13" t="str">
        <f>[1]Sheet1!M1899</f>
        <v>UMUM</v>
      </c>
    </row>
    <row r="1906" spans="1:5" ht="30" customHeight="1">
      <c r="A1906" s="18">
        <f>SUBTOTAL(3,$B$11:$B1906)</f>
        <v>1896</v>
      </c>
      <c r="B1906" s="12" t="str">
        <f>[1]Sheet1!B1900</f>
        <v>WULANDARI NUR RAHMANI</v>
      </c>
      <c r="C1906" s="13" t="str">
        <f>[1]Sheet1!G1900</f>
        <v>1629867695</v>
      </c>
      <c r="D1906" s="12" t="str">
        <f>[1]Sheet1!J1900</f>
        <v>GURU BAHASA INGGRIS AHLI PERTAMA</v>
      </c>
      <c r="E1906" s="13" t="str">
        <f>[1]Sheet1!M1900</f>
        <v>UMUM</v>
      </c>
    </row>
    <row r="1907" spans="1:5" ht="30" customHeight="1">
      <c r="A1907" s="18">
        <f>SUBTOTAL(3,$B$11:$B1907)</f>
        <v>1897</v>
      </c>
      <c r="B1907" s="12" t="str">
        <f>[1]Sheet1!B1901</f>
        <v>WULANTARI</v>
      </c>
      <c r="C1907" s="13" t="str">
        <f>[1]Sheet1!G1901</f>
        <v>1515432450</v>
      </c>
      <c r="D1907" s="12" t="str">
        <f>[1]Sheet1!J1901</f>
        <v>GURU IPS AHLI PERTAMA</v>
      </c>
      <c r="E1907" s="13" t="str">
        <f>[1]Sheet1!M1901</f>
        <v>UMUM</v>
      </c>
    </row>
    <row r="1908" spans="1:5" ht="30" customHeight="1">
      <c r="A1908" s="18">
        <f>SUBTOTAL(3,$B$11:$B1908)</f>
        <v>1898</v>
      </c>
      <c r="B1908" s="12" t="str">
        <f>[1]Sheet1!B1902</f>
        <v>WURI INDRIANA</v>
      </c>
      <c r="C1908" s="13" t="str">
        <f>[1]Sheet1!G1902</f>
        <v>1597435486</v>
      </c>
      <c r="D1908" s="12" t="str">
        <f>[1]Sheet1!J1902</f>
        <v>PENGAWAS JALAN DAN JEMBATAN</v>
      </c>
      <c r="E1908" s="13" t="str">
        <f>[1]Sheet1!M1902</f>
        <v>UMUM</v>
      </c>
    </row>
    <row r="1909" spans="1:5" ht="30" customHeight="1">
      <c r="A1909" s="18">
        <f>SUBTOTAL(3,$B$11:$B1909)</f>
        <v>1899</v>
      </c>
      <c r="B1909" s="12" t="str">
        <f>[1]Sheet1!B1903</f>
        <v>WURI KARINA MENTARI</v>
      </c>
      <c r="C1909" s="13" t="str">
        <f>[1]Sheet1!G1903</f>
        <v>1554971414</v>
      </c>
      <c r="D1909" s="12" t="str">
        <f>[1]Sheet1!J1903</f>
        <v>GURU BAHASA INDONESIA AHLI PERTAMA</v>
      </c>
      <c r="E1909" s="13" t="str">
        <f>[1]Sheet1!M1903</f>
        <v>UMUM</v>
      </c>
    </row>
    <row r="1910" spans="1:5" ht="30" customHeight="1">
      <c r="A1910" s="18">
        <f>SUBTOTAL(3,$B$11:$B1910)</f>
        <v>1900</v>
      </c>
      <c r="B1910" s="12" t="str">
        <f>[1]Sheet1!B1904</f>
        <v>YALA RAHAYU MENTARI DAMAR SAKTI</v>
      </c>
      <c r="C1910" s="13" t="str">
        <f>[1]Sheet1!G1904</f>
        <v>1900707503</v>
      </c>
      <c r="D1910" s="12" t="str">
        <f>[1]Sheet1!J1904</f>
        <v>PENATA RUANG AHLI PERTAMA</v>
      </c>
      <c r="E1910" s="13" t="str">
        <f>[1]Sheet1!M1904</f>
        <v>UMUM</v>
      </c>
    </row>
    <row r="1911" spans="1:5" ht="30" customHeight="1">
      <c r="A1911" s="18">
        <f>SUBTOTAL(3,$B$11:$B1911)</f>
        <v>1901</v>
      </c>
      <c r="B1911" s="12" t="str">
        <f>[1]Sheet1!B1905</f>
        <v>YAN CAPRI SINAGA</v>
      </c>
      <c r="C1911" s="13" t="str">
        <f>[1]Sheet1!G1905</f>
        <v>1319289992</v>
      </c>
      <c r="D1911" s="12" t="str">
        <f>[1]Sheet1!J1905</f>
        <v>GURU IPA AHLI PERTAMA</v>
      </c>
      <c r="E1911" s="13" t="str">
        <f>[1]Sheet1!M1905</f>
        <v>UMUM</v>
      </c>
    </row>
    <row r="1912" spans="1:5" ht="30" customHeight="1">
      <c r="A1912" s="18">
        <f>SUBTOTAL(3,$B$11:$B1912)</f>
        <v>1902</v>
      </c>
      <c r="B1912" s="12" t="str">
        <f>[1]Sheet1!B1906</f>
        <v>YAN MARIETA RATNADIWATI</v>
      </c>
      <c r="C1912" s="13" t="str">
        <f>[1]Sheet1!G1906</f>
        <v>2106857273</v>
      </c>
      <c r="D1912" s="12" t="str">
        <f>[1]Sheet1!J1906</f>
        <v>DOKTER AHLI PERTAMA</v>
      </c>
      <c r="E1912" s="13" t="str">
        <f>[1]Sheet1!M1906</f>
        <v>UMUM</v>
      </c>
    </row>
    <row r="1913" spans="1:5" ht="30" customHeight="1">
      <c r="A1913" s="18">
        <f>SUBTOTAL(3,$B$11:$B1913)</f>
        <v>1903</v>
      </c>
      <c r="B1913" s="12" t="str">
        <f>[1]Sheet1!B1907</f>
        <v>YANTI</v>
      </c>
      <c r="C1913" s="13" t="str">
        <f>[1]Sheet1!G1907</f>
        <v>1590188730</v>
      </c>
      <c r="D1913" s="12" t="str">
        <f>[1]Sheet1!J1907</f>
        <v>GURU BAHASA INDONESIA AHLI PERTAMA</v>
      </c>
      <c r="E1913" s="13" t="str">
        <f>[1]Sheet1!M1907</f>
        <v>UMUM</v>
      </c>
    </row>
    <row r="1914" spans="1:5" ht="30" customHeight="1">
      <c r="A1914" s="18">
        <f>SUBTOTAL(3,$B$11:$B1914)</f>
        <v>1904</v>
      </c>
      <c r="B1914" s="12" t="str">
        <f>[1]Sheet1!B1908</f>
        <v>YAYAH KARIYATI</v>
      </c>
      <c r="C1914" s="13" t="str">
        <f>[1]Sheet1!G1908</f>
        <v>1421115403</v>
      </c>
      <c r="D1914" s="12" t="str">
        <f>[1]Sheet1!J1908</f>
        <v>GURU KELAS AHLI PERTAMA</v>
      </c>
      <c r="E1914" s="13" t="str">
        <f>[1]Sheet1!M1908</f>
        <v>UMUM</v>
      </c>
    </row>
    <row r="1915" spans="1:5" ht="30" customHeight="1">
      <c r="A1915" s="18">
        <f>SUBTOTAL(3,$B$11:$B1915)</f>
        <v>1905</v>
      </c>
      <c r="B1915" s="12" t="str">
        <f>[1]Sheet1!B1909</f>
        <v>YEMI SULASTRI</v>
      </c>
      <c r="C1915" s="13" t="str">
        <f>[1]Sheet1!G1909</f>
        <v>1528491897</v>
      </c>
      <c r="D1915" s="12" t="str">
        <f>[1]Sheet1!J1909</f>
        <v>GURU IPS AHLI PERTAMA</v>
      </c>
      <c r="E1915" s="13" t="str">
        <f>[1]Sheet1!M1909</f>
        <v>UMUM</v>
      </c>
    </row>
    <row r="1916" spans="1:5" ht="30" customHeight="1">
      <c r="A1916" s="18">
        <f>SUBTOTAL(3,$B$11:$B1916)</f>
        <v>1906</v>
      </c>
      <c r="B1916" s="12" t="str">
        <f>[1]Sheet1!B1910</f>
        <v>YENA SUTINA</v>
      </c>
      <c r="C1916" s="13" t="str">
        <f>[1]Sheet1!G1910</f>
        <v>1388695560</v>
      </c>
      <c r="D1916" s="12" t="str">
        <f>[1]Sheet1!J1910</f>
        <v>GURU BAHASA INGGRIS AHLI PERTAMA</v>
      </c>
      <c r="E1916" s="13" t="str">
        <f>[1]Sheet1!M1910</f>
        <v>UMUM</v>
      </c>
    </row>
    <row r="1917" spans="1:5" ht="30" customHeight="1">
      <c r="A1917" s="18">
        <f>SUBTOTAL(3,$B$11:$B1917)</f>
        <v>1907</v>
      </c>
      <c r="B1917" s="12" t="str">
        <f>[1]Sheet1!B1911</f>
        <v>YENILFA AGUSTINA</v>
      </c>
      <c r="C1917" s="13" t="str">
        <f>[1]Sheet1!G1911</f>
        <v>1574051312</v>
      </c>
      <c r="D1917" s="12" t="str">
        <f>[1]Sheet1!J1911</f>
        <v>GURU BAHASA INDONESIA AHLI PERTAMA</v>
      </c>
      <c r="E1917" s="13" t="str">
        <f>[1]Sheet1!M1911</f>
        <v>UMUM</v>
      </c>
    </row>
    <row r="1918" spans="1:5" ht="30" customHeight="1">
      <c r="A1918" s="18">
        <f>SUBTOTAL(3,$B$11:$B1918)</f>
        <v>1908</v>
      </c>
      <c r="B1918" s="12" t="str">
        <f>[1]Sheet1!B1912</f>
        <v>YENY CHINTYA RANI ANGGELIKA</v>
      </c>
      <c r="C1918" s="13" t="str">
        <f>[1]Sheet1!G1912</f>
        <v>1582968529</v>
      </c>
      <c r="D1918" s="12" t="str">
        <f>[1]Sheet1!J1912</f>
        <v>GURU PPKN AHLI PERTAMA</v>
      </c>
      <c r="E1918" s="13" t="str">
        <f>[1]Sheet1!M1912</f>
        <v>UMUM</v>
      </c>
    </row>
    <row r="1919" spans="1:5" ht="30" customHeight="1">
      <c r="A1919" s="18">
        <f>SUBTOTAL(3,$B$11:$B1919)</f>
        <v>1909</v>
      </c>
      <c r="B1919" s="12" t="str">
        <f>[1]Sheet1!B1913</f>
        <v>YERRA DESTIYARI</v>
      </c>
      <c r="C1919" s="13" t="str">
        <f>[1]Sheet1!G1913</f>
        <v>1427407738</v>
      </c>
      <c r="D1919" s="12" t="str">
        <f>[1]Sheet1!J1913</f>
        <v>GURU MATEMATIKA AHLI PERTAMA</v>
      </c>
      <c r="E1919" s="13" t="str">
        <f>[1]Sheet1!M1913</f>
        <v>UMUM</v>
      </c>
    </row>
    <row r="1920" spans="1:5" ht="30" customHeight="1">
      <c r="A1920" s="18">
        <f>SUBTOTAL(3,$B$11:$B1920)</f>
        <v>1910</v>
      </c>
      <c r="B1920" s="12" t="str">
        <f>[1]Sheet1!B1914</f>
        <v>YESI ANGGERAINI</v>
      </c>
      <c r="C1920" s="13" t="str">
        <f>[1]Sheet1!G1914</f>
        <v>1565004388</v>
      </c>
      <c r="D1920" s="12" t="str">
        <f>[1]Sheet1!J1914</f>
        <v>PERAWAT TERAMPIL</v>
      </c>
      <c r="E1920" s="13" t="str">
        <f>[1]Sheet1!M1914</f>
        <v>UMUM</v>
      </c>
    </row>
    <row r="1921" spans="1:5" ht="30" customHeight="1">
      <c r="A1921" s="18">
        <f>SUBTOTAL(3,$B$11:$B1921)</f>
        <v>1911</v>
      </c>
      <c r="B1921" s="12" t="str">
        <f>[1]Sheet1!B1915</f>
        <v>YESI FRIDAINI</v>
      </c>
      <c r="C1921" s="13" t="str">
        <f>[1]Sheet1!G1915</f>
        <v>1480094094</v>
      </c>
      <c r="D1921" s="12" t="str">
        <f>[1]Sheet1!J1915</f>
        <v>GURU IPA AHLI PERTAMA</v>
      </c>
      <c r="E1921" s="13" t="str">
        <f>[1]Sheet1!M1915</f>
        <v>UMUM</v>
      </c>
    </row>
    <row r="1922" spans="1:5" ht="30" customHeight="1">
      <c r="A1922" s="18">
        <f>SUBTOTAL(3,$B$11:$B1922)</f>
        <v>1912</v>
      </c>
      <c r="B1922" s="12" t="str">
        <f>[1]Sheet1!B1916</f>
        <v>YESI OPTARIANI</v>
      </c>
      <c r="C1922" s="13" t="str">
        <f>[1]Sheet1!G1916</f>
        <v>2120922115</v>
      </c>
      <c r="D1922" s="12" t="str">
        <f>[1]Sheet1!J1916</f>
        <v>PERAWAT TERAMPIL</v>
      </c>
      <c r="E1922" s="13" t="str">
        <f>[1]Sheet1!M1916</f>
        <v>UMUM</v>
      </c>
    </row>
    <row r="1923" spans="1:5" ht="30" customHeight="1">
      <c r="A1923" s="18">
        <f>SUBTOTAL(3,$B$11:$B1923)</f>
        <v>1913</v>
      </c>
      <c r="B1923" s="12" t="str">
        <f>[1]Sheet1!B1917</f>
        <v>YESSI PUSVITA</v>
      </c>
      <c r="C1923" s="13" t="str">
        <f>[1]Sheet1!G1917</f>
        <v>1699950754</v>
      </c>
      <c r="D1923" s="12" t="str">
        <f>[1]Sheet1!J1917</f>
        <v>ASISTEN APOTEKER TERAMPIL</v>
      </c>
      <c r="E1923" s="13" t="str">
        <f>[1]Sheet1!M1917</f>
        <v>UMUM</v>
      </c>
    </row>
    <row r="1924" spans="1:5" ht="30" customHeight="1">
      <c r="A1924" s="18">
        <f>SUBTOTAL(3,$B$11:$B1924)</f>
        <v>1914</v>
      </c>
      <c r="B1924" s="12" t="str">
        <f>[1]Sheet1!B1918</f>
        <v>YETTI SIANTURI</v>
      </c>
      <c r="C1924" s="13" t="str">
        <f>[1]Sheet1!G1918</f>
        <v>1456623510</v>
      </c>
      <c r="D1924" s="12" t="str">
        <f>[1]Sheet1!J1918</f>
        <v>GURU AGAMA KRISTEN AHLI PERTAMA</v>
      </c>
      <c r="E1924" s="13" t="str">
        <f>[1]Sheet1!M1918</f>
        <v>UMUM</v>
      </c>
    </row>
    <row r="1925" spans="1:5" ht="30" customHeight="1">
      <c r="A1925" s="18">
        <f>SUBTOTAL(3,$B$11:$B1925)</f>
        <v>1915</v>
      </c>
      <c r="B1925" s="12" t="str">
        <f>[1]Sheet1!B1919</f>
        <v>YEVI ARDIYANTI</v>
      </c>
      <c r="C1925" s="13" t="str">
        <f>[1]Sheet1!G1919</f>
        <v>1970924484</v>
      </c>
      <c r="D1925" s="12" t="str">
        <f>[1]Sheet1!J1919</f>
        <v>PERAWAT TERAMPIL</v>
      </c>
      <c r="E1925" s="13" t="str">
        <f>[1]Sheet1!M1919</f>
        <v>UMUM</v>
      </c>
    </row>
    <row r="1926" spans="1:5" ht="30" customHeight="1">
      <c r="A1926" s="18">
        <f>SUBTOTAL(3,$B$11:$B1926)</f>
        <v>1916</v>
      </c>
      <c r="B1926" s="12" t="str">
        <f>[1]Sheet1!B1920</f>
        <v>YEYEN ASTERINA</v>
      </c>
      <c r="C1926" s="13" t="str">
        <f>[1]Sheet1!G1920</f>
        <v>1422407891</v>
      </c>
      <c r="D1926" s="12" t="str">
        <f>[1]Sheet1!J1920</f>
        <v>PENGELOLA TEKNOLOGI INFORMASI</v>
      </c>
      <c r="E1926" s="13" t="str">
        <f>[1]Sheet1!M1920</f>
        <v>UMUM</v>
      </c>
    </row>
    <row r="1927" spans="1:5" ht="30" customHeight="1">
      <c r="A1927" s="18">
        <f>SUBTOTAL(3,$B$11:$B1927)</f>
        <v>1917</v>
      </c>
      <c r="B1927" s="12" t="str">
        <f>[1]Sheet1!B1921</f>
        <v>YHOS PABER</v>
      </c>
      <c r="C1927" s="13" t="str">
        <f>[1]Sheet1!G1921</f>
        <v>1983144814</v>
      </c>
      <c r="D1927" s="12" t="str">
        <f>[1]Sheet1!J1921</f>
        <v>GURU MATEMATIKA AHLI PERTAMA</v>
      </c>
      <c r="E1927" s="13" t="str">
        <f>[1]Sheet1!M1921</f>
        <v>UMUM</v>
      </c>
    </row>
    <row r="1928" spans="1:5" ht="30" customHeight="1">
      <c r="A1928" s="18">
        <f>SUBTOTAL(3,$B$11:$B1928)</f>
        <v>1918</v>
      </c>
      <c r="B1928" s="12" t="str">
        <f>[1]Sheet1!B1922</f>
        <v>YOGI HENDRI SAPUTRA</v>
      </c>
      <c r="C1928" s="13" t="str">
        <f>[1]Sheet1!G1922</f>
        <v>1760182274</v>
      </c>
      <c r="D1928" s="12" t="str">
        <f>[1]Sheet1!J1922</f>
        <v>GURU KELAS AHLI PERTAMA</v>
      </c>
      <c r="E1928" s="13" t="str">
        <f>[1]Sheet1!M1922</f>
        <v>UMUM</v>
      </c>
    </row>
    <row r="1929" spans="1:5" ht="30" customHeight="1">
      <c r="A1929" s="18">
        <f>SUBTOTAL(3,$B$11:$B1929)</f>
        <v>1919</v>
      </c>
      <c r="B1929" s="12" t="str">
        <f>[1]Sheet1!B1923</f>
        <v>YOGI PRATAMA</v>
      </c>
      <c r="C1929" s="13" t="str">
        <f>[1]Sheet1!G1923</f>
        <v>1643614360</v>
      </c>
      <c r="D1929" s="12" t="str">
        <f>[1]Sheet1!J1923</f>
        <v>PENYULUH PERTANIAN AHLI PERTAMA</v>
      </c>
      <c r="E1929" s="13" t="str">
        <f>[1]Sheet1!M1923</f>
        <v>UMUM</v>
      </c>
    </row>
    <row r="1930" spans="1:5" ht="30" customHeight="1">
      <c r="A1930" s="18">
        <f>SUBTOTAL(3,$B$11:$B1930)</f>
        <v>1920</v>
      </c>
      <c r="B1930" s="12" t="str">
        <f>[1]Sheet1!B1924</f>
        <v>YOGI SAPUTRA</v>
      </c>
      <c r="C1930" s="13" t="str">
        <f>[1]Sheet1!G1924</f>
        <v>1948928460</v>
      </c>
      <c r="D1930" s="12" t="str">
        <f>[1]Sheet1!J1924</f>
        <v>GURU MATEMATIKA AHLI PERTAMA</v>
      </c>
      <c r="E1930" s="13" t="str">
        <f>[1]Sheet1!M1924</f>
        <v>UMUM</v>
      </c>
    </row>
    <row r="1931" spans="1:5" ht="30" customHeight="1">
      <c r="A1931" s="18">
        <f>SUBTOTAL(3,$B$11:$B1931)</f>
        <v>1921</v>
      </c>
      <c r="B1931" s="12" t="str">
        <f>[1]Sheet1!B1925</f>
        <v>YOGIE SAPUTRA</v>
      </c>
      <c r="C1931" s="13" t="str">
        <f>[1]Sheet1!G1925</f>
        <v>1432695721</v>
      </c>
      <c r="D1931" s="12" t="str">
        <f>[1]Sheet1!J1925</f>
        <v>PRANATA LABORATORIUM KESEHATAN TERAMPIL</v>
      </c>
      <c r="E1931" s="13" t="str">
        <f>[1]Sheet1!M1925</f>
        <v>UMUM</v>
      </c>
    </row>
    <row r="1932" spans="1:5" ht="30" customHeight="1">
      <c r="A1932" s="18">
        <f>SUBTOTAL(3,$B$11:$B1932)</f>
        <v>1922</v>
      </c>
      <c r="B1932" s="12" t="str">
        <f>[1]Sheet1!B1926</f>
        <v>YOHANES ANGGI TOPAN</v>
      </c>
      <c r="C1932" s="13" t="str">
        <f>[1]Sheet1!G1926</f>
        <v>1415069007</v>
      </c>
      <c r="D1932" s="12" t="str">
        <f>[1]Sheet1!J1926</f>
        <v>PERAWAT TERAMPIL</v>
      </c>
      <c r="E1932" s="13" t="str">
        <f>[1]Sheet1!M1926</f>
        <v>UMUM</v>
      </c>
    </row>
    <row r="1933" spans="1:5" ht="30" customHeight="1">
      <c r="A1933" s="18">
        <f>SUBTOTAL(3,$B$11:$B1933)</f>
        <v>1923</v>
      </c>
      <c r="B1933" s="12" t="str">
        <f>[1]Sheet1!B1927</f>
        <v>YOHANES IBNU RAHARJA</v>
      </c>
      <c r="C1933" s="13" t="str">
        <f>[1]Sheet1!G1927</f>
        <v>1711389034</v>
      </c>
      <c r="D1933" s="12" t="str">
        <f>[1]Sheet1!J1927</f>
        <v>SANITARIAN TERAMPIL</v>
      </c>
      <c r="E1933" s="13" t="str">
        <f>[1]Sheet1!M1927</f>
        <v>UMUM</v>
      </c>
    </row>
    <row r="1934" spans="1:5" ht="30" customHeight="1">
      <c r="A1934" s="18">
        <f>SUBTOTAL(3,$B$11:$B1934)</f>
        <v>1924</v>
      </c>
      <c r="B1934" s="12" t="str">
        <f>[1]Sheet1!B1928</f>
        <v>YOKI EKANDRA</v>
      </c>
      <c r="C1934" s="13" t="str">
        <f>[1]Sheet1!G1928</f>
        <v>1947157531</v>
      </c>
      <c r="D1934" s="12" t="str">
        <f>[1]Sheet1!J1928</f>
        <v>GURU MATEMATIKA AHLI PERTAMA</v>
      </c>
      <c r="E1934" s="13" t="str">
        <f>[1]Sheet1!M1928</f>
        <v>UMUM</v>
      </c>
    </row>
    <row r="1935" spans="1:5" ht="30" customHeight="1">
      <c r="A1935" s="18">
        <f>SUBTOTAL(3,$B$11:$B1935)</f>
        <v>1925</v>
      </c>
      <c r="B1935" s="12" t="str">
        <f>[1]Sheet1!B1929</f>
        <v>YOLANDA ASTARIA</v>
      </c>
      <c r="C1935" s="13" t="str">
        <f>[1]Sheet1!G1929</f>
        <v>1519791930</v>
      </c>
      <c r="D1935" s="12" t="str">
        <f>[1]Sheet1!J1929</f>
        <v>BIDAN TERAMPIL</v>
      </c>
      <c r="E1935" s="13" t="str">
        <f>[1]Sheet1!M1929</f>
        <v>UMUM</v>
      </c>
    </row>
    <row r="1936" spans="1:5" ht="30" customHeight="1">
      <c r="A1936" s="18">
        <f>SUBTOTAL(3,$B$11:$B1936)</f>
        <v>1926</v>
      </c>
      <c r="B1936" s="12" t="str">
        <f>[1]Sheet1!B1930</f>
        <v>YOLANDA SISIANITA</v>
      </c>
      <c r="C1936" s="13" t="str">
        <f>[1]Sheet1!G1930</f>
        <v>1978713642</v>
      </c>
      <c r="D1936" s="12" t="str">
        <f>[1]Sheet1!J1930</f>
        <v>PERAWAT TERAMPIL</v>
      </c>
      <c r="E1936" s="13" t="str">
        <f>[1]Sheet1!M1930</f>
        <v>UMUM</v>
      </c>
    </row>
    <row r="1937" spans="1:5" ht="30" customHeight="1">
      <c r="A1937" s="18">
        <f>SUBTOTAL(3,$B$11:$B1937)</f>
        <v>1927</v>
      </c>
      <c r="B1937" s="12" t="str">
        <f>[1]Sheet1!B1931</f>
        <v>YONI CARECA</v>
      </c>
      <c r="C1937" s="13" t="str">
        <f>[1]Sheet1!G1931</f>
        <v>1593030631</v>
      </c>
      <c r="D1937" s="12" t="str">
        <f>[1]Sheet1!J1931</f>
        <v>PRANATA LABORATORIUM KESEHATAN TERAMPIL</v>
      </c>
      <c r="E1937" s="13" t="str">
        <f>[1]Sheet1!M1931</f>
        <v>UMUM</v>
      </c>
    </row>
    <row r="1938" spans="1:5" ht="30" customHeight="1">
      <c r="A1938" s="18">
        <f>SUBTOTAL(3,$B$11:$B1938)</f>
        <v>1928</v>
      </c>
      <c r="B1938" s="12" t="str">
        <f>[1]Sheet1!B1932</f>
        <v>YONI NURFITRI</v>
      </c>
      <c r="C1938" s="13" t="str">
        <f>[1]Sheet1!G1932</f>
        <v>1535609190</v>
      </c>
      <c r="D1938" s="12" t="str">
        <f>[1]Sheet1!J1932</f>
        <v>NUTRISIONIS TERAMPIL</v>
      </c>
      <c r="E1938" s="13" t="str">
        <f>[1]Sheet1!M1932</f>
        <v>UMUM</v>
      </c>
    </row>
    <row r="1939" spans="1:5" ht="30" customHeight="1">
      <c r="A1939" s="18">
        <f>SUBTOTAL(3,$B$11:$B1939)</f>
        <v>1929</v>
      </c>
      <c r="B1939" s="12" t="str">
        <f>[1]Sheet1!B1933</f>
        <v>YOPA HELINDA</v>
      </c>
      <c r="C1939" s="13" t="str">
        <f>[1]Sheet1!G1933</f>
        <v>1195993467</v>
      </c>
      <c r="D1939" s="12" t="str">
        <f>[1]Sheet1!J1933</f>
        <v>GURU IPA AHLI PERTAMA</v>
      </c>
      <c r="E1939" s="13" t="str">
        <f>[1]Sheet1!M1933</f>
        <v>UMUM</v>
      </c>
    </row>
    <row r="1940" spans="1:5" ht="30" customHeight="1">
      <c r="A1940" s="18">
        <f>SUBTOTAL(3,$B$11:$B1940)</f>
        <v>1930</v>
      </c>
      <c r="B1940" s="12" t="str">
        <f>[1]Sheet1!B1934</f>
        <v>YOPI LIAN EDWIN TARA</v>
      </c>
      <c r="C1940" s="13" t="str">
        <f>[1]Sheet1!G1934</f>
        <v>1775789646</v>
      </c>
      <c r="D1940" s="12" t="str">
        <f>[1]Sheet1!J1934</f>
        <v>GURU IPS AHLI PERTAMA</v>
      </c>
      <c r="E1940" s="13" t="str">
        <f>[1]Sheet1!M1934</f>
        <v>UMUM</v>
      </c>
    </row>
    <row r="1941" spans="1:5" ht="30" customHeight="1">
      <c r="A1941" s="18">
        <f>SUBTOTAL(3,$B$11:$B1941)</f>
        <v>1931</v>
      </c>
      <c r="B1941" s="12" t="str">
        <f>[1]Sheet1!B1935</f>
        <v>YOSEFHIN DUMARIA SITINJAK</v>
      </c>
      <c r="C1941" s="13" t="str">
        <f>[1]Sheet1!G1935</f>
        <v>2057403465</v>
      </c>
      <c r="D1941" s="12" t="str">
        <f>[1]Sheet1!J1935</f>
        <v>GURU BAHASA INGGRIS AHLI PERTAMA</v>
      </c>
      <c r="E1941" s="13" t="str">
        <f>[1]Sheet1!M1935</f>
        <v>UMUM</v>
      </c>
    </row>
    <row r="1942" spans="1:5" ht="30" customHeight="1">
      <c r="A1942" s="18">
        <f>SUBTOTAL(3,$B$11:$B1942)</f>
        <v>1932</v>
      </c>
      <c r="B1942" s="12" t="str">
        <f>[1]Sheet1!B1936</f>
        <v>YOSI FRAMITA</v>
      </c>
      <c r="C1942" s="13" t="str">
        <f>[1]Sheet1!G1936</f>
        <v>1813056424</v>
      </c>
      <c r="D1942" s="12" t="str">
        <f>[1]Sheet1!J1936</f>
        <v>GURU BAHASA INGGRIS AHLI PERTAMA</v>
      </c>
      <c r="E1942" s="13" t="str">
        <f>[1]Sheet1!M1936</f>
        <v>UMUM</v>
      </c>
    </row>
    <row r="1943" spans="1:5" ht="30" customHeight="1">
      <c r="A1943" s="18">
        <f>SUBTOTAL(3,$B$11:$B1943)</f>
        <v>1933</v>
      </c>
      <c r="B1943" s="12" t="str">
        <f>[1]Sheet1!B1937</f>
        <v>YOSI HARDIANA</v>
      </c>
      <c r="C1943" s="13" t="str">
        <f>[1]Sheet1!G1937</f>
        <v>1723582341</v>
      </c>
      <c r="D1943" s="12" t="str">
        <f>[1]Sheet1!J1937</f>
        <v>GURU BAHASA INGGRIS AHLI PERTAMA</v>
      </c>
      <c r="E1943" s="13" t="str">
        <f>[1]Sheet1!M1937</f>
        <v>UMUM</v>
      </c>
    </row>
    <row r="1944" spans="1:5" ht="30" customHeight="1">
      <c r="A1944" s="18">
        <f>SUBTOTAL(3,$B$11:$B1944)</f>
        <v>1934</v>
      </c>
      <c r="B1944" s="12" t="str">
        <f>[1]Sheet1!B1938</f>
        <v>YOSTA SAVENA SARI</v>
      </c>
      <c r="C1944" s="13" t="str">
        <f>[1]Sheet1!G1938</f>
        <v>1893158026</v>
      </c>
      <c r="D1944" s="12" t="str">
        <f>[1]Sheet1!J1938</f>
        <v>GURU KELAS AHLI PERTAMA</v>
      </c>
      <c r="E1944" s="13" t="str">
        <f>[1]Sheet1!M1938</f>
        <v>UMUM</v>
      </c>
    </row>
    <row r="1945" spans="1:5" ht="30" customHeight="1">
      <c r="A1945" s="18">
        <f>SUBTOTAL(3,$B$11:$B1945)</f>
        <v>1935</v>
      </c>
      <c r="B1945" s="12" t="str">
        <f>[1]Sheet1!B1939</f>
        <v>YOULANDA UTARI</v>
      </c>
      <c r="C1945" s="13" t="str">
        <f>[1]Sheet1!G1939</f>
        <v>1587122104</v>
      </c>
      <c r="D1945" s="12" t="str">
        <f>[1]Sheet1!J1939</f>
        <v>GURU MATEMATIKA AHLI PERTAMA</v>
      </c>
      <c r="E1945" s="13" t="str">
        <f>[1]Sheet1!M1939</f>
        <v>UMUM</v>
      </c>
    </row>
    <row r="1946" spans="1:5" ht="30" customHeight="1">
      <c r="A1946" s="18">
        <f>SUBTOTAL(3,$B$11:$B1946)</f>
        <v>1936</v>
      </c>
      <c r="B1946" s="12" t="str">
        <f>[1]Sheet1!B1940</f>
        <v>YUANITA</v>
      </c>
      <c r="C1946" s="13" t="str">
        <f>[1]Sheet1!G1940</f>
        <v>1607527314</v>
      </c>
      <c r="D1946" s="12" t="str">
        <f>[1]Sheet1!J1940</f>
        <v>GURU KELAS AHLI PERTAMA</v>
      </c>
      <c r="E1946" s="13" t="str">
        <f>[1]Sheet1!M1940</f>
        <v>UMUM</v>
      </c>
    </row>
    <row r="1947" spans="1:5" ht="30" customHeight="1">
      <c r="A1947" s="18">
        <f>SUBTOTAL(3,$B$11:$B1947)</f>
        <v>1937</v>
      </c>
      <c r="B1947" s="12" t="str">
        <f>[1]Sheet1!B1941</f>
        <v>YUDI ANDIKA</v>
      </c>
      <c r="C1947" s="13" t="str">
        <f>[1]Sheet1!G1941</f>
        <v>1631224272</v>
      </c>
      <c r="D1947" s="12" t="str">
        <f>[1]Sheet1!J1941</f>
        <v>GURU IPA AHLI PERTAMA</v>
      </c>
      <c r="E1947" s="13" t="str">
        <f>[1]Sheet1!M1941</f>
        <v>UMUM</v>
      </c>
    </row>
    <row r="1948" spans="1:5" ht="30" customHeight="1">
      <c r="A1948" s="18">
        <f>SUBTOTAL(3,$B$11:$B1948)</f>
        <v>1938</v>
      </c>
      <c r="B1948" s="12" t="str">
        <f>[1]Sheet1!B1942</f>
        <v>YUDI HARTONO</v>
      </c>
      <c r="C1948" s="13" t="str">
        <f>[1]Sheet1!G1942</f>
        <v>1530751996</v>
      </c>
      <c r="D1948" s="12" t="str">
        <f>[1]Sheet1!J1942</f>
        <v>PENGAWAS FISIK PEMUKIMAN</v>
      </c>
      <c r="E1948" s="13" t="str">
        <f>[1]Sheet1!M1942</f>
        <v>UMUM</v>
      </c>
    </row>
    <row r="1949" spans="1:5" ht="30" customHeight="1">
      <c r="A1949" s="18">
        <f>SUBTOTAL(3,$B$11:$B1949)</f>
        <v>1939</v>
      </c>
      <c r="B1949" s="12" t="str">
        <f>[1]Sheet1!B1943</f>
        <v>YUDI SEPTIAWAN</v>
      </c>
      <c r="C1949" s="13" t="str">
        <f>[1]Sheet1!G1943</f>
        <v>1367976119</v>
      </c>
      <c r="D1949" s="12" t="str">
        <f>[1]Sheet1!J1943</f>
        <v>GURU BAHASA INGGRIS AHLI PERTAMA</v>
      </c>
      <c r="E1949" s="13" t="str">
        <f>[1]Sheet1!M1943</f>
        <v>UMUM</v>
      </c>
    </row>
    <row r="1950" spans="1:5" ht="30" customHeight="1">
      <c r="A1950" s="18">
        <f>SUBTOTAL(3,$B$11:$B1950)</f>
        <v>1940</v>
      </c>
      <c r="B1950" s="12" t="str">
        <f>[1]Sheet1!B1944</f>
        <v>YUKI ZUNITA</v>
      </c>
      <c r="C1950" s="13" t="str">
        <f>[1]Sheet1!G1944</f>
        <v>2125709125</v>
      </c>
      <c r="D1950" s="12" t="str">
        <f>[1]Sheet1!J1944</f>
        <v>BIDAN TERAMPIL</v>
      </c>
      <c r="E1950" s="13" t="str">
        <f>[1]Sheet1!M1944</f>
        <v>UMUM</v>
      </c>
    </row>
    <row r="1951" spans="1:5" ht="30" customHeight="1">
      <c r="A1951" s="18">
        <f>SUBTOTAL(3,$B$11:$B1951)</f>
        <v>1941</v>
      </c>
      <c r="B1951" s="12" t="str">
        <f>[1]Sheet1!B1945</f>
        <v>YULI HERLIANA</v>
      </c>
      <c r="C1951" s="13" t="str">
        <f>[1]Sheet1!G1945</f>
        <v>1167273592</v>
      </c>
      <c r="D1951" s="12" t="str">
        <f>[1]Sheet1!J1945</f>
        <v>GURU AGAMA ISLAM AHLI PERTAMA</v>
      </c>
      <c r="E1951" s="13" t="str">
        <f>[1]Sheet1!M1945</f>
        <v>UMUM</v>
      </c>
    </row>
    <row r="1952" spans="1:5" ht="30" customHeight="1">
      <c r="A1952" s="18">
        <f>SUBTOTAL(3,$B$11:$B1952)</f>
        <v>1942</v>
      </c>
      <c r="B1952" s="12" t="str">
        <f>[1]Sheet1!B1946</f>
        <v>YULI YARNI</v>
      </c>
      <c r="C1952" s="13" t="str">
        <f>[1]Sheet1!G1946</f>
        <v>1372817256</v>
      </c>
      <c r="D1952" s="12" t="str">
        <f>[1]Sheet1!J1946</f>
        <v>GURU MATEMATIKA AHLI PERTAMA</v>
      </c>
      <c r="E1952" s="13" t="str">
        <f>[1]Sheet1!M1946</f>
        <v>UMUM</v>
      </c>
    </row>
    <row r="1953" spans="1:5" ht="30" customHeight="1">
      <c r="A1953" s="18">
        <f>SUBTOTAL(3,$B$11:$B1953)</f>
        <v>1943</v>
      </c>
      <c r="B1953" s="12" t="str">
        <f>[1]Sheet1!B1947</f>
        <v>YULIA LESTARI</v>
      </c>
      <c r="C1953" s="13" t="str">
        <f>[1]Sheet1!G1947</f>
        <v>1606141085</v>
      </c>
      <c r="D1953" s="12" t="str">
        <f>[1]Sheet1!J1947</f>
        <v>DOKTER GIGI AHLI PERTAMA</v>
      </c>
      <c r="E1953" s="13" t="str">
        <f>[1]Sheet1!M1947</f>
        <v>UMUM</v>
      </c>
    </row>
    <row r="1954" spans="1:5" ht="30" customHeight="1">
      <c r="A1954" s="18">
        <f>SUBTOTAL(3,$B$11:$B1954)</f>
        <v>1944</v>
      </c>
      <c r="B1954" s="12" t="str">
        <f>[1]Sheet1!B1948</f>
        <v>YULIANA</v>
      </c>
      <c r="C1954" s="13" t="str">
        <f>[1]Sheet1!G1948</f>
        <v>1383346201</v>
      </c>
      <c r="D1954" s="12" t="str">
        <f>[1]Sheet1!J1948</f>
        <v>PRANATA KOMPUTER TERAMPIL</v>
      </c>
      <c r="E1954" s="13" t="str">
        <f>[1]Sheet1!M1948</f>
        <v>UMUM</v>
      </c>
    </row>
    <row r="1955" spans="1:5" ht="30" customHeight="1">
      <c r="A1955" s="18">
        <f>SUBTOTAL(3,$B$11:$B1955)</f>
        <v>1945</v>
      </c>
      <c r="B1955" s="12" t="str">
        <f>[1]Sheet1!B1949</f>
        <v>YULIANA</v>
      </c>
      <c r="C1955" s="13" t="str">
        <f>[1]Sheet1!G1949</f>
        <v>1677178048</v>
      </c>
      <c r="D1955" s="12" t="str">
        <f>[1]Sheet1!J1949</f>
        <v>BIDAN TERAMPIL</v>
      </c>
      <c r="E1955" s="13" t="str">
        <f>[1]Sheet1!M1949</f>
        <v>UMUM</v>
      </c>
    </row>
    <row r="1956" spans="1:5" ht="30" customHeight="1">
      <c r="A1956" s="18">
        <f>SUBTOTAL(3,$B$11:$B1956)</f>
        <v>1946</v>
      </c>
      <c r="B1956" s="12" t="str">
        <f>[1]Sheet1!B1950</f>
        <v>YULIANAWATI</v>
      </c>
      <c r="C1956" s="13" t="str">
        <f>[1]Sheet1!G1950</f>
        <v>2131370222</v>
      </c>
      <c r="D1956" s="12" t="str">
        <f>[1]Sheet1!J1950</f>
        <v>BIDAN TERAMPIL</v>
      </c>
      <c r="E1956" s="13" t="str">
        <f>[1]Sheet1!M1950</f>
        <v>UMUM</v>
      </c>
    </row>
    <row r="1957" spans="1:5" ht="30" customHeight="1">
      <c r="A1957" s="18">
        <f>SUBTOTAL(3,$B$11:$B1957)</f>
        <v>1947</v>
      </c>
      <c r="B1957" s="12" t="str">
        <f>[1]Sheet1!B1951</f>
        <v>YULIANTI</v>
      </c>
      <c r="C1957" s="13" t="str">
        <f>[1]Sheet1!G1951</f>
        <v>1563272513</v>
      </c>
      <c r="D1957" s="12" t="str">
        <f>[1]Sheet1!J1951</f>
        <v>GURU IPA AHLI PERTAMA</v>
      </c>
      <c r="E1957" s="13" t="str">
        <f>[1]Sheet1!M1951</f>
        <v>UMUM</v>
      </c>
    </row>
    <row r="1958" spans="1:5" ht="30" customHeight="1">
      <c r="A1958" s="18">
        <f>SUBTOTAL(3,$B$11:$B1958)</f>
        <v>1948</v>
      </c>
      <c r="B1958" s="12" t="str">
        <f>[1]Sheet1!B1952</f>
        <v>YULIANTI NINGSIH</v>
      </c>
      <c r="C1958" s="13" t="str">
        <f>[1]Sheet1!G1952</f>
        <v>1321863851</v>
      </c>
      <c r="D1958" s="12" t="str">
        <f>[1]Sheet1!J1952</f>
        <v>AUDITOR AHLI PERTAMA</v>
      </c>
      <c r="E1958" s="13" t="str">
        <f>[1]Sheet1!M1952</f>
        <v>UMUM</v>
      </c>
    </row>
    <row r="1959" spans="1:5" ht="30" customHeight="1">
      <c r="A1959" s="18">
        <f>SUBTOTAL(3,$B$11:$B1959)</f>
        <v>1949</v>
      </c>
      <c r="B1959" s="12" t="str">
        <f>[1]Sheet1!B1953</f>
        <v>YULIANTINI WIDIASTUTI</v>
      </c>
      <c r="C1959" s="13" t="str">
        <f>[1]Sheet1!G1953</f>
        <v>1721870388</v>
      </c>
      <c r="D1959" s="12" t="str">
        <f>[1]Sheet1!J1953</f>
        <v>AUDITOR AHLI PERTAMA</v>
      </c>
      <c r="E1959" s="13" t="str">
        <f>[1]Sheet1!M1953</f>
        <v>UMUM</v>
      </c>
    </row>
    <row r="1960" spans="1:5" ht="30" customHeight="1">
      <c r="A1960" s="18">
        <f>SUBTOTAL(3,$B$11:$B1960)</f>
        <v>1950</v>
      </c>
      <c r="B1960" s="12" t="str">
        <f>[1]Sheet1!B1954</f>
        <v>YULINA</v>
      </c>
      <c r="C1960" s="13" t="str">
        <f>[1]Sheet1!G1954</f>
        <v>1340419183</v>
      </c>
      <c r="D1960" s="12" t="str">
        <f>[1]Sheet1!J1954</f>
        <v>GURU KELAS AHLI PERTAMA</v>
      </c>
      <c r="E1960" s="13" t="str">
        <f>[1]Sheet1!M1954</f>
        <v>UMUM</v>
      </c>
    </row>
    <row r="1961" spans="1:5" ht="30" customHeight="1">
      <c r="A1961" s="18">
        <f>SUBTOTAL(3,$B$11:$B1961)</f>
        <v>1951</v>
      </c>
      <c r="B1961" s="12" t="str">
        <f>[1]Sheet1!B1955</f>
        <v>YULITA</v>
      </c>
      <c r="C1961" s="13" t="str">
        <f>[1]Sheet1!G1955</f>
        <v>1487906964</v>
      </c>
      <c r="D1961" s="12" t="str">
        <f>[1]Sheet1!J1955</f>
        <v>GURU KELAS AHLI PERTAMA</v>
      </c>
      <c r="E1961" s="13" t="str">
        <f>[1]Sheet1!M1955</f>
        <v>UMUM</v>
      </c>
    </row>
    <row r="1962" spans="1:5" ht="30" customHeight="1">
      <c r="A1962" s="18">
        <f>SUBTOTAL(3,$B$11:$B1962)</f>
        <v>1952</v>
      </c>
      <c r="B1962" s="12" t="str">
        <f>[1]Sheet1!B1956</f>
        <v>YULIYANTI</v>
      </c>
      <c r="C1962" s="13" t="str">
        <f>[1]Sheet1!G1956</f>
        <v>1998947188</v>
      </c>
      <c r="D1962" s="12" t="str">
        <f>[1]Sheet1!J1956</f>
        <v>BIDAN TERAMPIL</v>
      </c>
      <c r="E1962" s="13" t="str">
        <f>[1]Sheet1!M1956</f>
        <v>UMUM</v>
      </c>
    </row>
    <row r="1963" spans="1:5" ht="30" customHeight="1">
      <c r="A1963" s="18">
        <f>SUBTOTAL(3,$B$11:$B1963)</f>
        <v>1953</v>
      </c>
      <c r="B1963" s="12" t="str">
        <f>[1]Sheet1!B1957</f>
        <v>YULIZA</v>
      </c>
      <c r="C1963" s="13" t="str">
        <f>[1]Sheet1!G1957</f>
        <v>1711130995</v>
      </c>
      <c r="D1963" s="12" t="str">
        <f>[1]Sheet1!J1957</f>
        <v>NUTRISIONIS TERAMPIL</v>
      </c>
      <c r="E1963" s="13" t="str">
        <f>[1]Sheet1!M1957</f>
        <v>UMUM</v>
      </c>
    </row>
    <row r="1964" spans="1:5" ht="30" customHeight="1">
      <c r="A1964" s="18">
        <f>SUBTOTAL(3,$B$11:$B1964)</f>
        <v>1954</v>
      </c>
      <c r="B1964" s="12" t="str">
        <f>[1]Sheet1!B1958</f>
        <v>YULIZA NOPITA</v>
      </c>
      <c r="C1964" s="13" t="str">
        <f>[1]Sheet1!G1958</f>
        <v>1602555192</v>
      </c>
      <c r="D1964" s="12" t="str">
        <f>[1]Sheet1!J1958</f>
        <v>GURU KELAS AHLI PERTAMA</v>
      </c>
      <c r="E1964" s="13" t="str">
        <f>[1]Sheet1!M1958</f>
        <v>UMUM</v>
      </c>
    </row>
    <row r="1965" spans="1:5" ht="30" customHeight="1">
      <c r="A1965" s="18">
        <f>SUBTOTAL(3,$B$11:$B1965)</f>
        <v>1955</v>
      </c>
      <c r="B1965" s="12" t="str">
        <f>[1]Sheet1!B1959</f>
        <v>YULSI MITRIANI</v>
      </c>
      <c r="C1965" s="13" t="str">
        <f>[1]Sheet1!G1959</f>
        <v>1422226841</v>
      </c>
      <c r="D1965" s="12" t="str">
        <f>[1]Sheet1!J1959</f>
        <v>GURU MATEMATIKA AHLI PERTAMA</v>
      </c>
      <c r="E1965" s="13" t="str">
        <f>[1]Sheet1!M1959</f>
        <v>UMUM</v>
      </c>
    </row>
    <row r="1966" spans="1:5" ht="30" customHeight="1">
      <c r="A1966" s="18">
        <f>SUBTOTAL(3,$B$11:$B1966)</f>
        <v>1956</v>
      </c>
      <c r="B1966" s="12" t="str">
        <f>[1]Sheet1!B1960</f>
        <v>YULVANNI SITUMORANG</v>
      </c>
      <c r="C1966" s="13" t="str">
        <f>[1]Sheet1!G1960</f>
        <v>2145620470</v>
      </c>
      <c r="D1966" s="12" t="str">
        <f>[1]Sheet1!J1960</f>
        <v>SANITARIAN TERAMPIL</v>
      </c>
      <c r="E1966" s="13" t="str">
        <f>[1]Sheet1!M1960</f>
        <v>UMUM</v>
      </c>
    </row>
    <row r="1967" spans="1:5" ht="30" customHeight="1">
      <c r="A1967" s="18">
        <f>SUBTOTAL(3,$B$11:$B1967)</f>
        <v>1957</v>
      </c>
      <c r="B1967" s="12" t="str">
        <f>[1]Sheet1!B1961</f>
        <v>YUMA</v>
      </c>
      <c r="C1967" s="13" t="str">
        <f>[1]Sheet1!G1961</f>
        <v>1519159277</v>
      </c>
      <c r="D1967" s="12" t="str">
        <f>[1]Sheet1!J1961</f>
        <v>GURU BAHASA INGGRIS AHLI PERTAMA</v>
      </c>
      <c r="E1967" s="13" t="str">
        <f>[1]Sheet1!M1961</f>
        <v>UMUM</v>
      </c>
    </row>
    <row r="1968" spans="1:5" ht="30" customHeight="1">
      <c r="A1968" s="18">
        <f>SUBTOTAL(3,$B$11:$B1968)</f>
        <v>1958</v>
      </c>
      <c r="B1968" s="12" t="str">
        <f>[1]Sheet1!B1962</f>
        <v>YUNANDA</v>
      </c>
      <c r="C1968" s="13" t="str">
        <f>[1]Sheet1!G1962</f>
        <v>1663229844</v>
      </c>
      <c r="D1968" s="12" t="str">
        <f>[1]Sheet1!J1962</f>
        <v>PENYULUH PERTANIAN AHLI PERTAMA</v>
      </c>
      <c r="E1968" s="13" t="str">
        <f>[1]Sheet1!M1962</f>
        <v>UMUM</v>
      </c>
    </row>
    <row r="1969" spans="1:5" ht="30" customHeight="1">
      <c r="A1969" s="18">
        <f>SUBTOTAL(3,$B$11:$B1969)</f>
        <v>1959</v>
      </c>
      <c r="B1969" s="12" t="str">
        <f>[1]Sheet1!B1963</f>
        <v>YUNI ELVIRA</v>
      </c>
      <c r="C1969" s="13" t="str">
        <f>[1]Sheet1!G1963</f>
        <v>1062563963</v>
      </c>
      <c r="D1969" s="12" t="str">
        <f>[1]Sheet1!J1963</f>
        <v>PENGAWAS FISIK PEMUKIMAN</v>
      </c>
      <c r="E1969" s="13" t="str">
        <f>[1]Sheet1!M1963</f>
        <v>UMUM</v>
      </c>
    </row>
    <row r="1970" spans="1:5" ht="30" customHeight="1">
      <c r="A1970" s="18">
        <f>SUBTOTAL(3,$B$11:$B1970)</f>
        <v>1960</v>
      </c>
      <c r="B1970" s="12" t="str">
        <f>[1]Sheet1!B1964</f>
        <v>YUNI ERPIANA</v>
      </c>
      <c r="C1970" s="13" t="str">
        <f>[1]Sheet1!G1964</f>
        <v>1601971304</v>
      </c>
      <c r="D1970" s="12" t="str">
        <f>[1]Sheet1!J1964</f>
        <v>GURU KELAS AHLI PERTAMA</v>
      </c>
      <c r="E1970" s="13" t="str">
        <f>[1]Sheet1!M1964</f>
        <v>UMUM</v>
      </c>
    </row>
    <row r="1971" spans="1:5" ht="30" customHeight="1">
      <c r="A1971" s="18">
        <f>SUBTOTAL(3,$B$11:$B1971)</f>
        <v>1961</v>
      </c>
      <c r="B1971" s="12" t="str">
        <f>[1]Sheet1!B1965</f>
        <v>YUNI PURWANTI</v>
      </c>
      <c r="C1971" s="13" t="str">
        <f>[1]Sheet1!G1965</f>
        <v>1861767256</v>
      </c>
      <c r="D1971" s="12" t="str">
        <f>[1]Sheet1!J1965</f>
        <v>AUDITOR AHLI PERTAMA</v>
      </c>
      <c r="E1971" s="13" t="str">
        <f>[1]Sheet1!M1965</f>
        <v>UMUM</v>
      </c>
    </row>
    <row r="1972" spans="1:5" ht="30" customHeight="1">
      <c r="A1972" s="18">
        <f>SUBTOTAL(3,$B$11:$B1972)</f>
        <v>1962</v>
      </c>
      <c r="B1972" s="12" t="str">
        <f>[1]Sheet1!B1966</f>
        <v>YUNI SETIOWATI</v>
      </c>
      <c r="C1972" s="13" t="str">
        <f>[1]Sheet1!G1966</f>
        <v>1823547423</v>
      </c>
      <c r="D1972" s="12" t="str">
        <f>[1]Sheet1!J1966</f>
        <v>BIDAN TERAMPIL</v>
      </c>
      <c r="E1972" s="13" t="str">
        <f>[1]Sheet1!M1966</f>
        <v>UMUM</v>
      </c>
    </row>
    <row r="1973" spans="1:5" ht="30" customHeight="1">
      <c r="A1973" s="18">
        <f>SUBTOTAL(3,$B$11:$B1973)</f>
        <v>1963</v>
      </c>
      <c r="B1973" s="12" t="str">
        <f>[1]Sheet1!B1967</f>
        <v>YUNI ZULKHAIRAH</v>
      </c>
      <c r="C1973" s="13" t="str">
        <f>[1]Sheet1!G1967</f>
        <v>1624149060</v>
      </c>
      <c r="D1973" s="12" t="str">
        <f>[1]Sheet1!J1967</f>
        <v>GURU BAHASA INGGRIS AHLI PERTAMA</v>
      </c>
      <c r="E1973" s="13" t="str">
        <f>[1]Sheet1!M1967</f>
        <v>UMUM</v>
      </c>
    </row>
    <row r="1974" spans="1:5" ht="30" customHeight="1">
      <c r="A1974" s="18">
        <f>SUBTOTAL(3,$B$11:$B1974)</f>
        <v>1964</v>
      </c>
      <c r="B1974" s="12" t="str">
        <f>[1]Sheet1!B1968</f>
        <v>YUNIA</v>
      </c>
      <c r="C1974" s="13" t="str">
        <f>[1]Sheet1!G1968</f>
        <v>1856632810</v>
      </c>
      <c r="D1974" s="12" t="str">
        <f>[1]Sheet1!J1968</f>
        <v>GURU BAHASA INGGRIS AHLI PERTAMA</v>
      </c>
      <c r="E1974" s="13" t="str">
        <f>[1]Sheet1!M1968</f>
        <v>UMUM</v>
      </c>
    </row>
    <row r="1975" spans="1:5" ht="30" customHeight="1">
      <c r="A1975" s="18">
        <f>SUBTOTAL(3,$B$11:$B1975)</f>
        <v>1965</v>
      </c>
      <c r="B1975" s="12" t="str">
        <f>[1]Sheet1!B1969</f>
        <v>YUNIA SARTIKA DEWI</v>
      </c>
      <c r="C1975" s="13" t="str">
        <f>[1]Sheet1!G1969</f>
        <v>1562345351</v>
      </c>
      <c r="D1975" s="12" t="str">
        <f>[1]Sheet1!J1969</f>
        <v>GURU BAHASA INGGRIS AHLI PERTAMA</v>
      </c>
      <c r="E1975" s="13" t="str">
        <f>[1]Sheet1!M1969</f>
        <v>UMUM</v>
      </c>
    </row>
    <row r="1976" spans="1:5" ht="30" customHeight="1">
      <c r="A1976" s="18">
        <f>SUBTOTAL(3,$B$11:$B1976)</f>
        <v>1966</v>
      </c>
      <c r="B1976" s="12" t="str">
        <f>[1]Sheet1!B1970</f>
        <v>YUNIAR</v>
      </c>
      <c r="C1976" s="13" t="str">
        <f>[1]Sheet1!G1970</f>
        <v>1448254166</v>
      </c>
      <c r="D1976" s="12" t="str">
        <f>[1]Sheet1!J1970</f>
        <v>BIDAN TERAMPIL</v>
      </c>
      <c r="E1976" s="13" t="str">
        <f>[1]Sheet1!M1970</f>
        <v>UMUM</v>
      </c>
    </row>
    <row r="1977" spans="1:5" ht="30" customHeight="1">
      <c r="A1977" s="18">
        <f>SUBTOTAL(3,$B$11:$B1977)</f>
        <v>1967</v>
      </c>
      <c r="B1977" s="12" t="str">
        <f>[1]Sheet1!B1971</f>
        <v>YUNIARTI</v>
      </c>
      <c r="C1977" s="13" t="str">
        <f>[1]Sheet1!G1971</f>
        <v>1117166668</v>
      </c>
      <c r="D1977" s="12" t="str">
        <f>[1]Sheet1!J1971</f>
        <v>GURU KELAS AHLI PERTAMA</v>
      </c>
      <c r="E1977" s="13" t="str">
        <f>[1]Sheet1!M1971</f>
        <v>UMUM</v>
      </c>
    </row>
    <row r="1978" spans="1:5" ht="30" customHeight="1">
      <c r="A1978" s="18">
        <f>SUBTOTAL(3,$B$11:$B1978)</f>
        <v>1968</v>
      </c>
      <c r="B1978" s="12" t="str">
        <f>[1]Sheet1!B1972</f>
        <v>YUNIARTI NINGSIH</v>
      </c>
      <c r="C1978" s="13" t="str">
        <f>[1]Sheet1!G1972</f>
        <v>1634995130</v>
      </c>
      <c r="D1978" s="12" t="str">
        <f>[1]Sheet1!J1972</f>
        <v>BIDAN TERAMPIL</v>
      </c>
      <c r="E1978" s="13" t="str">
        <f>[1]Sheet1!M1972</f>
        <v>UMUM</v>
      </c>
    </row>
    <row r="1979" spans="1:5" ht="30" customHeight="1">
      <c r="A1979" s="18">
        <f>SUBTOTAL(3,$B$11:$B1979)</f>
        <v>1969</v>
      </c>
      <c r="B1979" s="12" t="str">
        <f>[1]Sheet1!B1973</f>
        <v>YUNISA</v>
      </c>
      <c r="C1979" s="13" t="str">
        <f>[1]Sheet1!G1973</f>
        <v>1421684754</v>
      </c>
      <c r="D1979" s="12" t="str">
        <f>[1]Sheet1!J1973</f>
        <v>PERAWAT TERAMPIL</v>
      </c>
      <c r="E1979" s="13" t="str">
        <f>[1]Sheet1!M1973</f>
        <v>UMUM</v>
      </c>
    </row>
    <row r="1980" spans="1:5" ht="30" customHeight="1">
      <c r="A1980" s="18">
        <f>SUBTOTAL(3,$B$11:$B1980)</f>
        <v>1970</v>
      </c>
      <c r="B1980" s="12" t="str">
        <f>[1]Sheet1!B1974</f>
        <v>YUNITA</v>
      </c>
      <c r="C1980" s="13" t="str">
        <f>[1]Sheet1!G1974</f>
        <v>1542517639</v>
      </c>
      <c r="D1980" s="12" t="str">
        <f>[1]Sheet1!J1974</f>
        <v>PERAWAT TERAMPIL</v>
      </c>
      <c r="E1980" s="13" t="str">
        <f>[1]Sheet1!M1974</f>
        <v>UMUM</v>
      </c>
    </row>
    <row r="1981" spans="1:5" ht="30" customHeight="1">
      <c r="A1981" s="18">
        <f>SUBTOTAL(3,$B$11:$B1981)</f>
        <v>1971</v>
      </c>
      <c r="B1981" s="12" t="str">
        <f>[1]Sheet1!B1975</f>
        <v>YUNITA</v>
      </c>
      <c r="C1981" s="13" t="str">
        <f>[1]Sheet1!G1975</f>
        <v>2146958276</v>
      </c>
      <c r="D1981" s="12" t="str">
        <f>[1]Sheet1!J1975</f>
        <v>PRANATA KOMPUTER TERAMPIL</v>
      </c>
      <c r="E1981" s="13" t="str">
        <f>[1]Sheet1!M1975</f>
        <v>UMUM</v>
      </c>
    </row>
    <row r="1982" spans="1:5" ht="30" customHeight="1">
      <c r="A1982" s="18">
        <f>SUBTOTAL(3,$B$11:$B1982)</f>
        <v>1972</v>
      </c>
      <c r="B1982" s="12" t="str">
        <f>[1]Sheet1!B1976</f>
        <v>YUNITA RAHAYU</v>
      </c>
      <c r="C1982" s="13" t="str">
        <f>[1]Sheet1!G1976</f>
        <v>1646023940</v>
      </c>
      <c r="D1982" s="12" t="str">
        <f>[1]Sheet1!J1976</f>
        <v>PERAWAT TERAMPIL</v>
      </c>
      <c r="E1982" s="13" t="str">
        <f>[1]Sheet1!M1976</f>
        <v>UMUM</v>
      </c>
    </row>
    <row r="1983" spans="1:5" ht="30" customHeight="1">
      <c r="A1983" s="18">
        <f>SUBTOTAL(3,$B$11:$B1983)</f>
        <v>1973</v>
      </c>
      <c r="B1983" s="12" t="str">
        <f>[1]Sheet1!B1977</f>
        <v>YUNIZAR TRI HANDINI</v>
      </c>
      <c r="C1983" s="13" t="str">
        <f>[1]Sheet1!G1977</f>
        <v>1085535821</v>
      </c>
      <c r="D1983" s="12" t="str">
        <f>[1]Sheet1!J1977</f>
        <v>GURU KELAS AHLI PERTAMA</v>
      </c>
      <c r="E1983" s="13" t="str">
        <f>[1]Sheet1!M1977</f>
        <v>UMUM</v>
      </c>
    </row>
    <row r="1984" spans="1:5" ht="30" customHeight="1">
      <c r="A1984" s="18">
        <f>SUBTOTAL(3,$B$11:$B1984)</f>
        <v>1974</v>
      </c>
      <c r="B1984" s="12" t="str">
        <f>[1]Sheet1!B1978</f>
        <v>YURISKA BAYU</v>
      </c>
      <c r="C1984" s="13" t="str">
        <f>[1]Sheet1!G1978</f>
        <v>2147361069</v>
      </c>
      <c r="D1984" s="12" t="str">
        <f>[1]Sheet1!J1978</f>
        <v>PRANATA LABORATORIUM KESEHATAN TERAMPIL</v>
      </c>
      <c r="E1984" s="13" t="str">
        <f>[1]Sheet1!M1978</f>
        <v>UMUM</v>
      </c>
    </row>
    <row r="1985" spans="1:5" ht="30" customHeight="1">
      <c r="A1985" s="18">
        <f>SUBTOTAL(3,$B$11:$B1985)</f>
        <v>1975</v>
      </c>
      <c r="B1985" s="12" t="str">
        <f>[1]Sheet1!B1979</f>
        <v>YUSAPARIAH</v>
      </c>
      <c r="C1985" s="13" t="str">
        <f>[1]Sheet1!G1979</f>
        <v>1983343829</v>
      </c>
      <c r="D1985" s="12" t="str">
        <f>[1]Sheet1!J1979</f>
        <v>GURU BAHASA INGGRIS AHLI PERTAMA</v>
      </c>
      <c r="E1985" s="13" t="str">
        <f>[1]Sheet1!M1979</f>
        <v>UMUM</v>
      </c>
    </row>
    <row r="1986" spans="1:5" ht="30" customHeight="1">
      <c r="A1986" s="18">
        <f>SUBTOTAL(3,$B$11:$B1986)</f>
        <v>1976</v>
      </c>
      <c r="B1986" s="12" t="str">
        <f>[1]Sheet1!B1980</f>
        <v>YUSMALINDA</v>
      </c>
      <c r="C1986" s="13" t="str">
        <f>[1]Sheet1!G1980</f>
        <v>2058303350</v>
      </c>
      <c r="D1986" s="12" t="str">
        <f>[1]Sheet1!J1980</f>
        <v>GURU BAHASA INDONESIA AHLI PERTAMA</v>
      </c>
      <c r="E1986" s="13" t="str">
        <f>[1]Sheet1!M1980</f>
        <v>UMUM</v>
      </c>
    </row>
    <row r="1987" spans="1:5" ht="30" customHeight="1">
      <c r="A1987" s="18">
        <f>SUBTOTAL(3,$B$11:$B1987)</f>
        <v>1977</v>
      </c>
      <c r="B1987" s="12" t="str">
        <f>[1]Sheet1!B1981</f>
        <v>YUVITA UTAMI</v>
      </c>
      <c r="C1987" s="13" t="str">
        <f>[1]Sheet1!G1981</f>
        <v>1746683078</v>
      </c>
      <c r="D1987" s="12" t="str">
        <f>[1]Sheet1!J1981</f>
        <v>GURU BAHASA INGGRIS AHLI PERTAMA</v>
      </c>
      <c r="E1987" s="13" t="str">
        <f>[1]Sheet1!M1981</f>
        <v>UMUM</v>
      </c>
    </row>
    <row r="1988" spans="1:5" ht="30" customHeight="1">
      <c r="A1988" s="18">
        <f>SUBTOTAL(3,$B$11:$B1988)</f>
        <v>1978</v>
      </c>
      <c r="B1988" s="12" t="str">
        <f>[1]Sheet1!B1982</f>
        <v>ZAENUN SAFITRI</v>
      </c>
      <c r="C1988" s="13" t="str">
        <f>[1]Sheet1!G1982</f>
        <v>1063301722</v>
      </c>
      <c r="D1988" s="12" t="str">
        <f>[1]Sheet1!J1982</f>
        <v>PRANATA LABORATORIUM KESEHATAN TERAMPIL</v>
      </c>
      <c r="E1988" s="13" t="str">
        <f>[1]Sheet1!M1982</f>
        <v>UMUM</v>
      </c>
    </row>
    <row r="1989" spans="1:5" ht="30" customHeight="1">
      <c r="A1989" s="18">
        <f>SUBTOTAL(3,$B$11:$B1989)</f>
        <v>1979</v>
      </c>
      <c r="B1989" s="12" t="str">
        <f>[1]Sheet1!B1983</f>
        <v>ZAFITRIA SYAHADATIN</v>
      </c>
      <c r="C1989" s="13" t="str">
        <f>[1]Sheet1!G1983</f>
        <v>1547192528</v>
      </c>
      <c r="D1989" s="12" t="str">
        <f>[1]Sheet1!J1983</f>
        <v>GURU KELAS AHLI PERTAMA</v>
      </c>
      <c r="E1989" s="13" t="str">
        <f>[1]Sheet1!M1983</f>
        <v>UMUM</v>
      </c>
    </row>
    <row r="1990" spans="1:5" ht="30" customHeight="1">
      <c r="A1990" s="18">
        <f>SUBTOTAL(3,$B$11:$B1990)</f>
        <v>1980</v>
      </c>
      <c r="B1990" s="12" t="str">
        <f>[1]Sheet1!B1984</f>
        <v>ZAINUL ARIFIN</v>
      </c>
      <c r="C1990" s="13" t="str">
        <f>[1]Sheet1!G1984</f>
        <v>1304112019</v>
      </c>
      <c r="D1990" s="12" t="str">
        <f>[1]Sheet1!J1984</f>
        <v>GURU BAHASA INGGRIS AHLI PERTAMA</v>
      </c>
      <c r="E1990" s="13" t="str">
        <f>[1]Sheet1!M1984</f>
        <v>UMUM</v>
      </c>
    </row>
    <row r="1991" spans="1:5" ht="30" customHeight="1">
      <c r="A1991" s="18">
        <f>SUBTOTAL(3,$B$11:$B1991)</f>
        <v>1981</v>
      </c>
      <c r="B1991" s="12" t="str">
        <f>[1]Sheet1!B1985</f>
        <v>ZANA AGUSTINA</v>
      </c>
      <c r="C1991" s="13" t="str">
        <f>[1]Sheet1!G1985</f>
        <v>1819705279</v>
      </c>
      <c r="D1991" s="12" t="str">
        <f>[1]Sheet1!J1985</f>
        <v>GURU KELAS AHLI PERTAMA</v>
      </c>
      <c r="E1991" s="13" t="str">
        <f>[1]Sheet1!M1985</f>
        <v>UMUM</v>
      </c>
    </row>
    <row r="1992" spans="1:5" ht="30" customHeight="1">
      <c r="A1992" s="18">
        <f>SUBTOTAL(3,$B$11:$B1992)</f>
        <v>1982</v>
      </c>
      <c r="B1992" s="12" t="str">
        <f>[1]Sheet1!B1986</f>
        <v>ZAQI NUGRAHA</v>
      </c>
      <c r="C1992" s="13" t="str">
        <f>[1]Sheet1!G1986</f>
        <v>1759326622</v>
      </c>
      <c r="D1992" s="12" t="str">
        <f>[1]Sheet1!J1986</f>
        <v>GURU BAHASA INDONESIA AHLI PERTAMA</v>
      </c>
      <c r="E1992" s="13" t="str">
        <f>[1]Sheet1!M1986</f>
        <v>UMUM</v>
      </c>
    </row>
    <row r="1993" spans="1:5" ht="30" customHeight="1">
      <c r="A1993" s="18">
        <f>SUBTOTAL(3,$B$11:$B1993)</f>
        <v>1983</v>
      </c>
      <c r="B1993" s="12" t="str">
        <f>[1]Sheet1!B1987</f>
        <v>ZAWATUL FADILAH</v>
      </c>
      <c r="C1993" s="13" t="str">
        <f>[1]Sheet1!G1987</f>
        <v>1663347932</v>
      </c>
      <c r="D1993" s="12" t="str">
        <f>[1]Sheet1!J1987</f>
        <v>GURU IPA AHLI PERTAMA</v>
      </c>
      <c r="E1993" s="13" t="str">
        <f>[1]Sheet1!M1987</f>
        <v>UMUM</v>
      </c>
    </row>
    <row r="1994" spans="1:5" ht="30" customHeight="1">
      <c r="A1994" s="18">
        <f>SUBTOTAL(3,$B$11:$B1994)</f>
        <v>1984</v>
      </c>
      <c r="B1994" s="12" t="str">
        <f>[1]Sheet1!B1988</f>
        <v>ZIRNI AL HASANAH</v>
      </c>
      <c r="C1994" s="13" t="str">
        <f>[1]Sheet1!G1988</f>
        <v>1779862149</v>
      </c>
      <c r="D1994" s="12" t="str">
        <f>[1]Sheet1!J1988</f>
        <v>BIDAN TERAMPIL</v>
      </c>
      <c r="E1994" s="13" t="str">
        <f>[1]Sheet1!M1988</f>
        <v>UMUM</v>
      </c>
    </row>
    <row r="1995" spans="1:5" ht="30" customHeight="1">
      <c r="A1995" s="18">
        <f>SUBTOTAL(3,$B$11:$B1995)</f>
        <v>1985</v>
      </c>
      <c r="B1995" s="12" t="str">
        <f>[1]Sheet1!B1989</f>
        <v>ZISA SRI DWIPA</v>
      </c>
      <c r="C1995" s="13" t="str">
        <f>[1]Sheet1!G1989</f>
        <v>1713846228</v>
      </c>
      <c r="D1995" s="12" t="str">
        <f>[1]Sheet1!J1989</f>
        <v>PENGUJI LABORATORIUM TANAH, ASPAL DAN BETON</v>
      </c>
      <c r="E1995" s="13" t="str">
        <f>[1]Sheet1!M1989</f>
        <v>UMUM</v>
      </c>
    </row>
    <row r="1996" spans="1:5" ht="30" customHeight="1">
      <c r="A1996" s="18">
        <f>SUBTOTAL(3,$B$11:$B1996)</f>
        <v>1986</v>
      </c>
      <c r="B1996" s="12" t="str">
        <f>[1]Sheet1!B1990</f>
        <v>ZUBIR MALIK</v>
      </c>
      <c r="C1996" s="13" t="str">
        <f>[1]Sheet1!G1990</f>
        <v>2047836931</v>
      </c>
      <c r="D1996" s="12" t="str">
        <f>[1]Sheet1!J1990</f>
        <v>PENYULUH PERTANIAN AHLI PERTAMA</v>
      </c>
      <c r="E1996" s="13" t="str">
        <f>[1]Sheet1!M1990</f>
        <v>UMUM</v>
      </c>
    </row>
    <row r="1997" spans="1:5" ht="30" customHeight="1">
      <c r="A1997" s="18">
        <f>SUBTOTAL(3,$B$11:$B1997)</f>
        <v>1987</v>
      </c>
      <c r="B1997" s="12" t="str">
        <f>[1]Sheet1!B1991</f>
        <v>ZULAIHA</v>
      </c>
      <c r="C1997" s="13" t="str">
        <f>[1]Sheet1!G1991</f>
        <v>2122995152</v>
      </c>
      <c r="D1997" s="12" t="str">
        <f>[1]Sheet1!J1991</f>
        <v>NUTRISIONIS TERAMPIL</v>
      </c>
      <c r="E1997" s="13" t="str">
        <f>[1]Sheet1!M1991</f>
        <v>UMUM</v>
      </c>
    </row>
    <row r="1998" spans="1:5" ht="30" customHeight="1">
      <c r="A1998" s="18">
        <f>SUBTOTAL(3,$B$11:$B1998)</f>
        <v>1988</v>
      </c>
      <c r="B1998" s="12" t="str">
        <f>[1]Sheet1!B1992</f>
        <v>ZULAIKA APRIYANTI</v>
      </c>
      <c r="C1998" s="13" t="str">
        <f>[1]Sheet1!G1992</f>
        <v>1839891809</v>
      </c>
      <c r="D1998" s="12" t="str">
        <f>[1]Sheet1!J1992</f>
        <v>BIDAN TERAMPIL</v>
      </c>
      <c r="E1998" s="13" t="str">
        <f>[1]Sheet1!M1992</f>
        <v>UMUM</v>
      </c>
    </row>
    <row r="1999" spans="1:5" ht="30" customHeight="1">
      <c r="A1999" s="18">
        <f>SUBTOTAL(3,$B$11:$B1999)</f>
        <v>1989</v>
      </c>
      <c r="B1999" s="12" t="str">
        <f>[1]Sheet1!B1993</f>
        <v>ZULHAM FADOLI</v>
      </c>
      <c r="C1999" s="13" t="str">
        <f>[1]Sheet1!G1993</f>
        <v>1466257953</v>
      </c>
      <c r="D1999" s="12" t="str">
        <f>[1]Sheet1!J1993</f>
        <v>GURU KELAS AHLI PERTAMA</v>
      </c>
      <c r="E1999" s="13" t="str">
        <f>[1]Sheet1!M1993</f>
        <v>UMUM</v>
      </c>
    </row>
    <row r="2000" spans="1:5" ht="30" customHeight="1">
      <c r="A2000" s="18">
        <f>SUBTOTAL(3,$B$11:$B2000)</f>
        <v>1990</v>
      </c>
      <c r="B2000" s="12" t="str">
        <f>[1]Sheet1!B1994</f>
        <v>ZULKARNAIN</v>
      </c>
      <c r="C2000" s="13" t="str">
        <f>[1]Sheet1!G1994</f>
        <v>1959577605</v>
      </c>
      <c r="D2000" s="12" t="str">
        <f>[1]Sheet1!J1994</f>
        <v>GURU BAHASA INGGRIS AHLI PERTAMA</v>
      </c>
      <c r="E2000" s="13" t="str">
        <f>[1]Sheet1!M1994</f>
        <v>UMUM</v>
      </c>
    </row>
    <row r="2001" spans="1:5" ht="30" customHeight="1">
      <c r="A2001" s="18">
        <f>SUBTOTAL(3,$B$11:$B2001)</f>
        <v>1991</v>
      </c>
      <c r="B2001" s="12" t="str">
        <f>[1]Sheet1!B1995</f>
        <v>ZULMI FAJRIN</v>
      </c>
      <c r="C2001" s="13" t="str">
        <f>[1]Sheet1!G1995</f>
        <v>1713474611</v>
      </c>
      <c r="D2001" s="12" t="str">
        <f>[1]Sheet1!J1995</f>
        <v>PENYULUH PERTANIAN AHLI PERTAMA</v>
      </c>
      <c r="E2001" s="13" t="str">
        <f>[1]Sheet1!M1995</f>
        <v>UMUM</v>
      </c>
    </row>
    <row r="2002" spans="1:5" ht="30" customHeight="1">
      <c r="A2002" s="18">
        <f>SUBTOTAL(3,$B$11:$B2002)</f>
        <v>1992</v>
      </c>
      <c r="B2002" s="12" t="str">
        <f>[1]Sheet1!B1996</f>
        <v>ZUNIAR</v>
      </c>
      <c r="C2002" s="13" t="str">
        <f>[1]Sheet1!G1996</f>
        <v>1357967361</v>
      </c>
      <c r="D2002" s="12" t="str">
        <f>[1]Sheet1!J1996</f>
        <v>AUDITOR AHLI PERTAMA</v>
      </c>
      <c r="E2002" s="13" t="str">
        <f>[1]Sheet1!M1996</f>
        <v>UMUM</v>
      </c>
    </row>
    <row r="2003" spans="1:5" ht="30" customHeight="1">
      <c r="A2003" s="18">
        <f>SUBTOTAL(3,$B$11:$B2003)</f>
        <v>1993</v>
      </c>
      <c r="B2003" s="12" t="str">
        <f>[1]Sheet1!B1997</f>
        <v>ZUNIARSI</v>
      </c>
      <c r="C2003" s="13" t="str">
        <f>[1]Sheet1!G1997</f>
        <v>1382815480</v>
      </c>
      <c r="D2003" s="12" t="str">
        <f>[1]Sheet1!J1997</f>
        <v>GURU KELAS AHLI PERTAMA</v>
      </c>
      <c r="E2003" s="13" t="str">
        <f>[1]Sheet1!M1997</f>
        <v>UMUM</v>
      </c>
    </row>
    <row r="2004" spans="1:5" ht="30" customHeight="1">
      <c r="A2004" s="18">
        <f>SUBTOTAL(3,$B$11:$B2004)</f>
        <v>1994</v>
      </c>
      <c r="B2004" s="12" t="str">
        <f>[1]Sheet1!B1998</f>
        <v>ZUNNURAIN WAL UMARO</v>
      </c>
      <c r="C2004" s="13" t="str">
        <f>[1]Sheet1!G1998</f>
        <v>1446820449</v>
      </c>
      <c r="D2004" s="12" t="str">
        <f>[1]Sheet1!J1998</f>
        <v>BIDAN TERAMPIL</v>
      </c>
      <c r="E2004" s="13" t="str">
        <f>[1]Sheet1!M1998</f>
        <v>UMUM</v>
      </c>
    </row>
    <row r="2005" spans="1:5" ht="30" customHeight="1">
      <c r="A2005" s="18">
        <f>SUBTOTAL(3,$B$11:$B2005)</f>
        <v>1995</v>
      </c>
      <c r="B2005" s="12" t="str">
        <f>[1]Sheet1!B1999</f>
        <v>ZURAINI</v>
      </c>
      <c r="C2005" s="13" t="str">
        <f>[1]Sheet1!G1999</f>
        <v>1936543690</v>
      </c>
      <c r="D2005" s="12" t="str">
        <f>[1]Sheet1!J1999</f>
        <v>GURU PPKN AHLI PERTAMA</v>
      </c>
      <c r="E2005" s="13" t="str">
        <f>[1]Sheet1!M1999</f>
        <v>UMUM</v>
      </c>
    </row>
    <row r="2006" spans="1:5" ht="3" customHeight="1">
      <c r="A2006" s="18">
        <f>SUBTOTAL(3,$B$11:$B2006)</f>
        <v>1995</v>
      </c>
      <c r="B2006" s="12"/>
      <c r="C2006" s="12"/>
      <c r="D2006" s="12"/>
      <c r="E2006" s="12"/>
    </row>
    <row r="2009" spans="1:5" ht="15.75">
      <c r="D2009" s="19" t="s">
        <v>12</v>
      </c>
    </row>
    <row r="2010" spans="1:5" ht="15.75">
      <c r="D2010" s="19" t="s">
        <v>13</v>
      </c>
    </row>
    <row r="2011" spans="1:5" ht="15.75">
      <c r="D2011" s="20"/>
    </row>
    <row r="2012" spans="1:5" ht="15.75">
      <c r="D2012" s="21" t="s">
        <v>14</v>
      </c>
    </row>
    <row r="2013" spans="1:5" ht="15.75">
      <c r="D2013" s="21" t="s">
        <v>15</v>
      </c>
    </row>
    <row r="2014" spans="1:5" ht="15.75">
      <c r="D2014" s="22" t="s">
        <v>16</v>
      </c>
    </row>
    <row r="2015" spans="1:5" ht="15.75">
      <c r="D2015" s="22"/>
    </row>
    <row r="2016" spans="1:5" ht="15.75">
      <c r="D2016" s="22"/>
    </row>
    <row r="2017" spans="4:4" ht="15.75">
      <c r="D2017" s="22"/>
    </row>
    <row r="2018" spans="4:4" ht="15.75">
      <c r="D2018" s="21" t="s">
        <v>17</v>
      </c>
    </row>
    <row r="2019" spans="4:4" ht="15.75">
      <c r="D2019" s="21" t="s">
        <v>18</v>
      </c>
    </row>
    <row r="2020" spans="4:4" ht="15.75">
      <c r="D2020" s="21" t="s">
        <v>19</v>
      </c>
    </row>
  </sheetData>
  <sheetProtection password="DE0F" sheet="1" objects="1" scenarios="1"/>
  <mergeCells count="4">
    <mergeCell ref="D1:E1"/>
    <mergeCell ref="A6:E6"/>
    <mergeCell ref="A7:E7"/>
    <mergeCell ref="A8:E8"/>
  </mergeCells>
  <printOptions horizontalCentered="1"/>
  <pageMargins left="0.19685039370078741" right="0.19685039370078741" top="0.59055118110236227" bottom="0.39370078740157483" header="0.31496062992125984" footer="0.31496062992125984"/>
  <pageSetup paperSize="258" scale="8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PENGUMUMAN MS</vt:lpstr>
      <vt:lpstr>'PENGUMUMAN MS'!Print_Area</vt:lpstr>
      <vt:lpstr>'PENGUMUMAN MS'!Print_Titles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Asuspc</dc:creator>
  <cp:lastModifiedBy>Asuspc</cp:lastModifiedBy>
  <cp:lastPrinted>2018-10-20T17:28:28Z</cp:lastPrinted>
  <dcterms:created xsi:type="dcterms:W3CDTF">2018-10-20T17:26:37Z</dcterms:created>
  <dcterms:modified xsi:type="dcterms:W3CDTF">2018-10-20T17:35:39Z</dcterms:modified>
</cp:coreProperties>
</file>