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ael\Documents\Repository Mining\backup_june\Repository_Mining\"/>
    </mc:Choice>
  </mc:AlternateContent>
  <xr:revisionPtr revIDLastSave="0" documentId="13_ncr:1_{71819058-0539-46A5-B7F3-6FE1E8A23D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2" i="1"/>
</calcChain>
</file>

<file path=xl/sharedStrings.xml><?xml version="1.0" encoding="utf-8"?>
<sst xmlns="http://schemas.openxmlformats.org/spreadsheetml/2006/main" count="259" uniqueCount="96">
  <si>
    <t xml:space="preserve"> 4.7.2</t>
  </si>
  <si>
    <t xml:space="preserve">2.4.10 </t>
  </si>
  <si>
    <t>5.6.30</t>
  </si>
  <si>
    <t>7.0.16</t>
  </si>
  <si>
    <t xml:space="preserve"> 4.7.5</t>
  </si>
  <si>
    <t>7.0.19</t>
  </si>
  <si>
    <t>7.1.5</t>
  </si>
  <si>
    <t>5.6.31</t>
  </si>
  <si>
    <t>7.0.21</t>
  </si>
  <si>
    <t>7.1.7</t>
  </si>
  <si>
    <t xml:space="preserve"> 4.8.1</t>
  </si>
  <si>
    <t>7.0.23</t>
  </si>
  <si>
    <t>7.1.9</t>
  </si>
  <si>
    <t xml:space="preserve"> 4.8.2</t>
  </si>
  <si>
    <t>5.6.32</t>
  </si>
  <si>
    <t>7.0.25</t>
  </si>
  <si>
    <t>7.1.11</t>
  </si>
  <si>
    <t xml:space="preserve"> 4.8.3</t>
  </si>
  <si>
    <t>7.0.26</t>
  </si>
  <si>
    <t>7.1.12</t>
  </si>
  <si>
    <t xml:space="preserve"> 4.9.1</t>
  </si>
  <si>
    <t>5.6.33</t>
  </si>
  <si>
    <t>7.0.27</t>
  </si>
  <si>
    <t>7.1.13</t>
  </si>
  <si>
    <t xml:space="preserve">2.4.25 </t>
  </si>
  <si>
    <t>7.2.1</t>
  </si>
  <si>
    <t xml:space="preserve"> 4.9.2</t>
  </si>
  <si>
    <t xml:space="preserve"> 4.9.3</t>
  </si>
  <si>
    <t>7.1.14</t>
  </si>
  <si>
    <t>7.2.2</t>
  </si>
  <si>
    <t xml:space="preserve"> 4.9.4</t>
  </si>
  <si>
    <t>5.6.35</t>
  </si>
  <si>
    <t>7.0.29</t>
  </si>
  <si>
    <t>7.1.16</t>
  </si>
  <si>
    <t>7.2.4</t>
  </si>
  <si>
    <t xml:space="preserve"> 4.9.5</t>
  </si>
  <si>
    <t>5.6.36</t>
  </si>
  <si>
    <t>7.0.30</t>
  </si>
  <si>
    <t>7.1.17</t>
  </si>
  <si>
    <t>7.2.5</t>
  </si>
  <si>
    <t xml:space="preserve"> 4.9.6</t>
  </si>
  <si>
    <t>7.1.19</t>
  </si>
  <si>
    <t>7.2.7</t>
  </si>
  <si>
    <t xml:space="preserve"> 4.9.7</t>
  </si>
  <si>
    <t>5.6.37</t>
  </si>
  <si>
    <t>7.0.31</t>
  </si>
  <si>
    <t>7.1.20</t>
  </si>
  <si>
    <t>7.2.8</t>
  </si>
  <si>
    <t xml:space="preserve"> 4.9.8</t>
  </si>
  <si>
    <t>5.6.38</t>
  </si>
  <si>
    <t>7.0.32</t>
  </si>
  <si>
    <t>7.1.24</t>
  </si>
  <si>
    <t>7.2.12</t>
  </si>
  <si>
    <t>5.6.39</t>
  </si>
  <si>
    <t>7.0.33</t>
  </si>
  <si>
    <t>7.1.25</t>
  </si>
  <si>
    <t>7.2.13</t>
  </si>
  <si>
    <t xml:space="preserve"> 5.0.1</t>
  </si>
  <si>
    <t xml:space="preserve"> 5.0.2</t>
  </si>
  <si>
    <t xml:space="preserve"> 5.0.3</t>
  </si>
  <si>
    <t>7.1.26</t>
  </si>
  <si>
    <t>7.2.15</t>
  </si>
  <si>
    <t>7.3.2</t>
  </si>
  <si>
    <t>7.1.27</t>
  </si>
  <si>
    <t>7.2.16</t>
  </si>
  <si>
    <t>7.3.3</t>
  </si>
  <si>
    <t xml:space="preserve"> 5.1.1</t>
  </si>
  <si>
    <t>7.1.29</t>
  </si>
  <si>
    <t>7.2.18</t>
  </si>
  <si>
    <t>7.3.5</t>
  </si>
  <si>
    <t xml:space="preserve"> 5.2.1</t>
  </si>
  <si>
    <t>7.1.30</t>
  </si>
  <si>
    <t>7.2.19</t>
  </si>
  <si>
    <t>7.3.6</t>
  </si>
  <si>
    <t xml:space="preserve"> 5.2.2</t>
  </si>
  <si>
    <t xml:space="preserve">2.4.38 </t>
  </si>
  <si>
    <t>7.1.32</t>
  </si>
  <si>
    <t>7.2.22</t>
  </si>
  <si>
    <t>7.3.9</t>
  </si>
  <si>
    <t xml:space="preserve"> 5.2.3</t>
  </si>
  <si>
    <t>7.2.23</t>
  </si>
  <si>
    <t>7.3.10</t>
  </si>
  <si>
    <t xml:space="preserve"> 5.2.4</t>
  </si>
  <si>
    <t>7.1.33</t>
  </si>
  <si>
    <t>7.2.24</t>
  </si>
  <si>
    <t>7.3.11</t>
  </si>
  <si>
    <t>7.2.25</t>
  </si>
  <si>
    <t>7.3.12</t>
  </si>
  <si>
    <t>Wordpress Version</t>
  </si>
  <si>
    <t>Apache Version</t>
  </si>
  <si>
    <t>PHP Version</t>
  </si>
  <si>
    <t>Avg. RT Experiment 1</t>
  </si>
  <si>
    <t>Avg. RT Experiment 2</t>
  </si>
  <si>
    <t>Avg. RT Experiment 3</t>
  </si>
  <si>
    <t xml:space="preserve">MEAN of Experiments </t>
  </si>
  <si>
    <t>STD of 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</si>
</sst>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1"/>
  <sheetViews>
    <sheetView tabSelected="1" workbookViewId="0">
      <selection activeCell="J4" sqref="J4"/>
    </sheetView>
  </sheetViews>
  <sheetFormatPr defaultRowHeight="15" x14ac:dyDescent="0.25"/>
  <cols>
    <col min="1" max="1" width="18.28515625" style="1" bestFit="1" customWidth="1"/>
    <col min="2" max="2" width="15" bestFit="1" customWidth="1"/>
    <col min="3" max="3" width="11.85546875" bestFit="1" customWidth="1"/>
    <col min="4" max="4" width="19.85546875" style="1" bestFit="1" customWidth="1"/>
    <col min="5" max="6" width="19.85546875" bestFit="1" customWidth="1"/>
    <col min="7" max="7" width="21.140625" bestFit="1" customWidth="1"/>
    <col min="8" max="8" width="18.42578125" bestFit="1" customWidth="1"/>
  </cols>
  <sheetData>
    <row r="1" spans="1:8" x14ac:dyDescent="0.25">
      <c r="A1" s="2" t="s">
        <v>88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</row>
    <row r="2" spans="1:8" x14ac:dyDescent="0.25">
      <c r="A2" s="1" t="s">
        <v>0</v>
      </c>
      <c r="B2" s="1" t="s">
        <v>1</v>
      </c>
      <c r="C2" s="1" t="s">
        <v>2</v>
      </c>
      <c r="D2" s="1">
        <v>2049.3691275167698</v>
      </c>
      <c r="E2" s="1">
        <v>2123.5533333333301</v>
      </c>
      <c r="F2" s="1">
        <v>1926.7114093959699</v>
      </c>
      <c r="G2">
        <f>AVERAGE(D2:F2)</f>
        <v>2033.2112900820232</v>
      </c>
      <c r="H2">
        <f>_xlfn.STDEV.P(D2:F2)</f>
        <v>81.168518272238813</v>
      </c>
    </row>
    <row r="3" spans="1:8" x14ac:dyDescent="0.25">
      <c r="A3" s="1" t="s">
        <v>0</v>
      </c>
      <c r="B3" s="1" t="s">
        <v>1</v>
      </c>
      <c r="C3" s="1" t="s">
        <v>3</v>
      </c>
      <c r="D3" s="1">
        <v>536.02013422818698</v>
      </c>
      <c r="E3" s="1">
        <v>571.58389261744901</v>
      </c>
      <c r="F3" s="1">
        <v>524.69333333333304</v>
      </c>
      <c r="G3">
        <f t="shared" ref="G3:G66" si="0">AVERAGE(D3:F3)</f>
        <v>544.09912005965634</v>
      </c>
      <c r="H3">
        <f t="shared" ref="H3:H66" si="1">_xlfn.STDEV.P(D3:F3)</f>
        <v>19.977214462867618</v>
      </c>
    </row>
    <row r="4" spans="1:8" x14ac:dyDescent="0.25">
      <c r="A4" s="1" t="s">
        <v>4</v>
      </c>
      <c r="B4" s="1" t="s">
        <v>1</v>
      </c>
      <c r="C4" s="1" t="s">
        <v>5</v>
      </c>
      <c r="D4" s="1">
        <v>530.75838926174401</v>
      </c>
      <c r="E4" s="1">
        <v>532.85234899328805</v>
      </c>
      <c r="F4" s="1">
        <v>525.85234899328805</v>
      </c>
      <c r="G4">
        <f t="shared" si="0"/>
        <v>529.82102908277341</v>
      </c>
      <c r="H4">
        <f t="shared" si="1"/>
        <v>2.9335965501797632</v>
      </c>
    </row>
    <row r="5" spans="1:8" x14ac:dyDescent="0.25">
      <c r="A5" s="1" t="s">
        <v>4</v>
      </c>
      <c r="B5" s="1" t="s">
        <v>1</v>
      </c>
      <c r="C5" s="1" t="s">
        <v>6</v>
      </c>
      <c r="D5" s="1">
        <v>586.22147651006696</v>
      </c>
      <c r="E5" s="1">
        <v>537.82550335570397</v>
      </c>
      <c r="F5" s="1">
        <v>514.53020134228098</v>
      </c>
      <c r="G5">
        <f t="shared" si="0"/>
        <v>546.19239373601738</v>
      </c>
      <c r="H5">
        <f t="shared" si="1"/>
        <v>29.859821106552047</v>
      </c>
    </row>
    <row r="6" spans="1:8" x14ac:dyDescent="0.25">
      <c r="A6" s="1">
        <v>4.8</v>
      </c>
      <c r="B6" s="1" t="s">
        <v>1</v>
      </c>
      <c r="C6" s="1" t="s">
        <v>7</v>
      </c>
      <c r="D6" s="1">
        <v>2050.6912751677801</v>
      </c>
      <c r="E6" s="1">
        <v>2056.4228187919398</v>
      </c>
      <c r="F6" s="1">
        <v>2062.0733333333301</v>
      </c>
      <c r="G6">
        <f t="shared" si="0"/>
        <v>2056.3958090976835</v>
      </c>
      <c r="H6">
        <f t="shared" si="1"/>
        <v>4.6467450373839654</v>
      </c>
    </row>
    <row r="7" spans="1:8" x14ac:dyDescent="0.25">
      <c r="A7" s="1">
        <v>4.8</v>
      </c>
      <c r="B7" s="1" t="s">
        <v>1</v>
      </c>
      <c r="C7" s="1" t="s">
        <v>8</v>
      </c>
      <c r="D7" s="1">
        <v>554.58666666666602</v>
      </c>
      <c r="E7" s="1">
        <v>550.10067114093897</v>
      </c>
      <c r="F7" s="1">
        <v>560.86</v>
      </c>
      <c r="G7">
        <f t="shared" si="0"/>
        <v>555.18244593586826</v>
      </c>
      <c r="H7">
        <f t="shared" si="1"/>
        <v>4.412633686553824</v>
      </c>
    </row>
    <row r="8" spans="1:8" x14ac:dyDescent="0.25">
      <c r="A8" s="1">
        <v>4.8</v>
      </c>
      <c r="B8" s="1" t="s">
        <v>1</v>
      </c>
      <c r="C8" s="1" t="s">
        <v>9</v>
      </c>
      <c r="D8" s="1">
        <v>565.04697986577105</v>
      </c>
      <c r="E8" s="1">
        <v>578.98</v>
      </c>
      <c r="F8" s="1">
        <v>579.65771812080504</v>
      </c>
      <c r="G8">
        <f t="shared" si="0"/>
        <v>574.56156599552526</v>
      </c>
      <c r="H8">
        <f t="shared" si="1"/>
        <v>6.7335150492741329</v>
      </c>
    </row>
    <row r="9" spans="1:8" x14ac:dyDescent="0.25">
      <c r="A9" s="1" t="s">
        <v>10</v>
      </c>
      <c r="B9" s="1" t="s">
        <v>1</v>
      </c>
      <c r="C9" s="1" t="s">
        <v>7</v>
      </c>
      <c r="D9" s="1">
        <v>2113.4459459459399</v>
      </c>
      <c r="E9" s="1">
        <v>2060.5302013422802</v>
      </c>
      <c r="F9" s="1">
        <v>2226.5100671140899</v>
      </c>
      <c r="G9">
        <f t="shared" si="0"/>
        <v>2133.4954048007698</v>
      </c>
      <c r="H9">
        <f t="shared" si="1"/>
        <v>69.228195415286478</v>
      </c>
    </row>
    <row r="10" spans="1:8" x14ac:dyDescent="0.25">
      <c r="A10" s="1" t="s">
        <v>10</v>
      </c>
      <c r="B10" s="1" t="s">
        <v>1</v>
      </c>
      <c r="C10" s="1" t="s">
        <v>11</v>
      </c>
      <c r="D10" s="1">
        <v>636.98611111111097</v>
      </c>
      <c r="E10" s="1">
        <v>579.724832214765</v>
      </c>
      <c r="F10" s="1">
        <v>575.34899328859001</v>
      </c>
      <c r="G10">
        <f t="shared" si="0"/>
        <v>597.35331220482203</v>
      </c>
      <c r="H10">
        <f t="shared" si="1"/>
        <v>28.081501069051523</v>
      </c>
    </row>
    <row r="11" spans="1:8" x14ac:dyDescent="0.25">
      <c r="A11" s="1" t="s">
        <v>10</v>
      </c>
      <c r="B11" s="1" t="s">
        <v>1</v>
      </c>
      <c r="C11" s="1" t="s">
        <v>12</v>
      </c>
      <c r="D11" s="1">
        <v>578.07382550335501</v>
      </c>
      <c r="E11" s="1">
        <v>569.34228187919405</v>
      </c>
      <c r="F11" s="1">
        <v>537.87248322147605</v>
      </c>
      <c r="G11">
        <f t="shared" si="0"/>
        <v>561.76286353467503</v>
      </c>
      <c r="H11">
        <f t="shared" si="1"/>
        <v>17.26504497816558</v>
      </c>
    </row>
    <row r="12" spans="1:8" x14ac:dyDescent="0.25">
      <c r="A12" s="1" t="s">
        <v>13</v>
      </c>
      <c r="B12" s="1" t="s">
        <v>1</v>
      </c>
      <c r="C12" s="1" t="s">
        <v>14</v>
      </c>
      <c r="D12" s="1">
        <v>590.73154362416096</v>
      </c>
      <c r="E12" s="1">
        <v>573.80666666666605</v>
      </c>
      <c r="F12" s="1">
        <v>565.85906040268401</v>
      </c>
      <c r="G12">
        <f t="shared" si="0"/>
        <v>576.79909023117034</v>
      </c>
      <c r="H12">
        <f t="shared" si="1"/>
        <v>10.372272476582735</v>
      </c>
    </row>
    <row r="13" spans="1:8" x14ac:dyDescent="0.25">
      <c r="A13" s="1" t="s">
        <v>13</v>
      </c>
      <c r="B13" s="1" t="s">
        <v>1</v>
      </c>
      <c r="C13" s="1" t="s">
        <v>15</v>
      </c>
      <c r="D13" s="1">
        <v>2136.3825503355702</v>
      </c>
      <c r="E13" s="1">
        <v>2153.9798657718102</v>
      </c>
      <c r="F13" s="1">
        <v>2108.1677852348898</v>
      </c>
      <c r="G13">
        <f t="shared" si="0"/>
        <v>2132.8434004474234</v>
      </c>
      <c r="H13">
        <f t="shared" si="1"/>
        <v>18.869390861540744</v>
      </c>
    </row>
    <row r="14" spans="1:8" x14ac:dyDescent="0.25">
      <c r="A14" s="1" t="s">
        <v>13</v>
      </c>
      <c r="B14" s="1" t="s">
        <v>1</v>
      </c>
      <c r="C14" s="1" t="s">
        <v>16</v>
      </c>
      <c r="D14" s="1">
        <v>594.06040268456297</v>
      </c>
      <c r="E14" s="1">
        <v>589.06711409395905</v>
      </c>
      <c r="F14" s="1">
        <v>536.76351351351298</v>
      </c>
      <c r="G14">
        <f t="shared" si="0"/>
        <v>573.29701009734492</v>
      </c>
      <c r="H14">
        <f t="shared" si="1"/>
        <v>25.913387945460592</v>
      </c>
    </row>
    <row r="15" spans="1:8" x14ac:dyDescent="0.25">
      <c r="A15" s="1" t="s">
        <v>17</v>
      </c>
      <c r="B15" s="1" t="s">
        <v>1</v>
      </c>
      <c r="C15" s="1" t="s">
        <v>14</v>
      </c>
      <c r="D15" s="1">
        <v>2165.24832214765</v>
      </c>
      <c r="E15" s="1">
        <v>2400.1714285714202</v>
      </c>
      <c r="F15" s="1">
        <v>2098.1744966442898</v>
      </c>
      <c r="G15">
        <f t="shared" si="0"/>
        <v>2221.1980824544535</v>
      </c>
      <c r="H15">
        <f t="shared" si="1"/>
        <v>129.48183523089642</v>
      </c>
    </row>
    <row r="16" spans="1:8" x14ac:dyDescent="0.25">
      <c r="A16" s="1" t="s">
        <v>17</v>
      </c>
      <c r="B16" s="1" t="s">
        <v>1</v>
      </c>
      <c r="C16" s="1" t="s">
        <v>15</v>
      </c>
      <c r="D16" s="1">
        <v>620.79333333333295</v>
      </c>
      <c r="E16" s="1">
        <v>578.939597315436</v>
      </c>
      <c r="F16" s="1">
        <v>546.93288590604004</v>
      </c>
      <c r="G16">
        <f t="shared" si="0"/>
        <v>582.22193885160311</v>
      </c>
      <c r="H16">
        <f t="shared" si="1"/>
        <v>30.242594112829348</v>
      </c>
    </row>
    <row r="17" spans="1:8" x14ac:dyDescent="0.25">
      <c r="A17" s="1" t="s">
        <v>17</v>
      </c>
      <c r="B17" s="1" t="s">
        <v>1</v>
      </c>
      <c r="C17" s="1" t="s">
        <v>16</v>
      </c>
      <c r="D17" s="1">
        <v>613.77852348993201</v>
      </c>
      <c r="E17" s="1">
        <v>611.38255033557004</v>
      </c>
      <c r="F17" s="1">
        <v>582.959731543624</v>
      </c>
      <c r="G17">
        <f t="shared" si="0"/>
        <v>602.70693512304206</v>
      </c>
      <c r="H17">
        <f t="shared" si="1"/>
        <v>13.997600002484726</v>
      </c>
    </row>
    <row r="18" spans="1:8" x14ac:dyDescent="0.25">
      <c r="A18" s="1">
        <v>4.9000000000000004</v>
      </c>
      <c r="B18" s="1" t="s">
        <v>1</v>
      </c>
      <c r="C18" s="1" t="s">
        <v>14</v>
      </c>
      <c r="D18" s="1">
        <v>2306.69798657718</v>
      </c>
      <c r="E18" s="1">
        <v>2204.65333333333</v>
      </c>
      <c r="F18" s="1">
        <v>2185.5608108108099</v>
      </c>
      <c r="G18">
        <f t="shared" si="0"/>
        <v>2232.3040435737735</v>
      </c>
      <c r="H18">
        <f t="shared" si="1"/>
        <v>53.178787567750035</v>
      </c>
    </row>
    <row r="19" spans="1:8" x14ac:dyDescent="0.25">
      <c r="A19" s="1">
        <v>4.9000000000000004</v>
      </c>
      <c r="B19" s="1" t="s">
        <v>1</v>
      </c>
      <c r="C19" s="1" t="s">
        <v>18</v>
      </c>
      <c r="D19" s="1">
        <v>657.69333333333304</v>
      </c>
      <c r="E19" s="1">
        <v>634.98657718120796</v>
      </c>
      <c r="F19" s="1">
        <v>590.704697986577</v>
      </c>
      <c r="G19">
        <f t="shared" si="0"/>
        <v>627.79486950037267</v>
      </c>
      <c r="H19">
        <f t="shared" si="1"/>
        <v>27.816779239997121</v>
      </c>
    </row>
    <row r="20" spans="1:8" x14ac:dyDescent="0.25">
      <c r="A20" s="1">
        <v>4.9000000000000004</v>
      </c>
      <c r="B20" s="1" t="s">
        <v>1</v>
      </c>
      <c r="C20" s="1" t="s">
        <v>19</v>
      </c>
      <c r="D20" s="1">
        <v>677.81879194630801</v>
      </c>
      <c r="E20" s="1">
        <v>636.92617449664397</v>
      </c>
      <c r="F20" s="1">
        <v>593.26174496644296</v>
      </c>
      <c r="G20">
        <f t="shared" si="0"/>
        <v>636.00223713646494</v>
      </c>
      <c r="H20">
        <f t="shared" si="1"/>
        <v>34.526451634198061</v>
      </c>
    </row>
    <row r="21" spans="1:8" x14ac:dyDescent="0.25">
      <c r="A21" s="1" t="s">
        <v>20</v>
      </c>
      <c r="B21" s="1" t="s">
        <v>1</v>
      </c>
      <c r="C21" s="1" t="s">
        <v>21</v>
      </c>
      <c r="D21" s="1">
        <v>2518.8933333333298</v>
      </c>
      <c r="E21" s="1">
        <v>2277.3892617449601</v>
      </c>
      <c r="F21" s="1">
        <v>2278.6066666666602</v>
      </c>
      <c r="G21">
        <f t="shared" si="0"/>
        <v>2358.2964205816502</v>
      </c>
      <c r="H21">
        <f t="shared" si="1"/>
        <v>113.5602536327854</v>
      </c>
    </row>
    <row r="22" spans="1:8" x14ac:dyDescent="0.25">
      <c r="A22" s="1" t="s">
        <v>20</v>
      </c>
      <c r="B22" s="1" t="s">
        <v>1</v>
      </c>
      <c r="C22" s="1" t="s">
        <v>22</v>
      </c>
      <c r="D22" s="1">
        <v>690.174496644295</v>
      </c>
      <c r="E22" s="1">
        <v>659.959731543624</v>
      </c>
      <c r="F22" s="1">
        <v>634.78</v>
      </c>
      <c r="G22">
        <f t="shared" si="0"/>
        <v>661.6380760626397</v>
      </c>
      <c r="H22">
        <f t="shared" si="1"/>
        <v>22.645826618637496</v>
      </c>
    </row>
    <row r="23" spans="1:8" x14ac:dyDescent="0.25">
      <c r="A23" s="1" t="s">
        <v>20</v>
      </c>
      <c r="B23" s="1" t="s">
        <v>1</v>
      </c>
      <c r="C23" s="1" t="s">
        <v>23</v>
      </c>
      <c r="D23" s="1">
        <v>675.40939597315401</v>
      </c>
      <c r="E23" s="1">
        <v>653.61073825503297</v>
      </c>
      <c r="F23" s="1">
        <v>675.12328767123199</v>
      </c>
      <c r="G23">
        <f t="shared" si="0"/>
        <v>668.04780729980632</v>
      </c>
      <c r="H23">
        <f t="shared" si="1"/>
        <v>10.209217614253369</v>
      </c>
    </row>
    <row r="24" spans="1:8" x14ac:dyDescent="0.25">
      <c r="A24" s="1" t="s">
        <v>20</v>
      </c>
      <c r="B24" s="1" t="s">
        <v>24</v>
      </c>
      <c r="C24" s="1" t="s">
        <v>25</v>
      </c>
      <c r="D24" s="1">
        <v>611.194630872483</v>
      </c>
      <c r="E24" s="1">
        <v>596.82550335570397</v>
      </c>
      <c r="F24" s="1">
        <v>564.66442953020101</v>
      </c>
      <c r="G24">
        <f t="shared" si="0"/>
        <v>590.89485458612933</v>
      </c>
      <c r="H24">
        <f t="shared" si="1"/>
        <v>19.453266312873499</v>
      </c>
    </row>
    <row r="25" spans="1:8" x14ac:dyDescent="0.25">
      <c r="A25" s="1" t="s">
        <v>26</v>
      </c>
      <c r="B25" s="1" t="s">
        <v>1</v>
      </c>
      <c r="C25" s="1" t="s">
        <v>21</v>
      </c>
      <c r="D25" s="1">
        <v>673.33557046979797</v>
      </c>
      <c r="E25" s="1">
        <v>594.02013422818698</v>
      </c>
      <c r="F25" s="1">
        <v>668.32413793103399</v>
      </c>
      <c r="G25">
        <f t="shared" si="0"/>
        <v>645.2266142096729</v>
      </c>
      <c r="H25">
        <f t="shared" si="1"/>
        <v>36.266203809179245</v>
      </c>
    </row>
    <row r="26" spans="1:8" x14ac:dyDescent="0.25">
      <c r="A26" s="1" t="s">
        <v>26</v>
      </c>
      <c r="B26" s="1" t="s">
        <v>1</v>
      </c>
      <c r="C26" s="1" t="s">
        <v>22</v>
      </c>
      <c r="D26" s="1">
        <v>2350.9932885906001</v>
      </c>
      <c r="E26" s="1">
        <v>2294.5302013422802</v>
      </c>
      <c r="F26" s="1">
        <v>2356.9932885906001</v>
      </c>
      <c r="G26">
        <f t="shared" si="0"/>
        <v>2334.1722595078268</v>
      </c>
      <c r="H26">
        <f t="shared" si="1"/>
        <v>28.13798833961464</v>
      </c>
    </row>
    <row r="27" spans="1:8" x14ac:dyDescent="0.25">
      <c r="A27" s="1" t="s">
        <v>26</v>
      </c>
      <c r="B27" s="1" t="s">
        <v>1</v>
      </c>
      <c r="C27" s="1" t="s">
        <v>23</v>
      </c>
      <c r="D27" s="1">
        <v>676.86577181207997</v>
      </c>
      <c r="E27" s="1">
        <v>671.84563758389197</v>
      </c>
      <c r="F27" s="1">
        <v>699.61073825503297</v>
      </c>
      <c r="G27">
        <f t="shared" si="0"/>
        <v>682.77404921700156</v>
      </c>
      <c r="H27">
        <f t="shared" si="1"/>
        <v>12.080452812699241</v>
      </c>
    </row>
    <row r="28" spans="1:8" x14ac:dyDescent="0.25">
      <c r="A28" s="1" t="s">
        <v>26</v>
      </c>
      <c r="B28" s="1" t="s">
        <v>24</v>
      </c>
      <c r="C28" s="1" t="s">
        <v>25</v>
      </c>
      <c r="D28" s="1">
        <v>674.32885906040201</v>
      </c>
      <c r="E28" s="1">
        <v>650.85333333333301</v>
      </c>
      <c r="F28" s="1">
        <v>615.80536912751597</v>
      </c>
      <c r="G28">
        <f t="shared" si="0"/>
        <v>646.995853840417</v>
      </c>
      <c r="H28">
        <f t="shared" si="1"/>
        <v>24.047312109115978</v>
      </c>
    </row>
    <row r="29" spans="1:8" x14ac:dyDescent="0.25">
      <c r="A29" s="1" t="s">
        <v>27</v>
      </c>
      <c r="B29" s="1" t="s">
        <v>1</v>
      </c>
      <c r="C29" s="1" t="s">
        <v>21</v>
      </c>
      <c r="D29" s="1">
        <v>2360.6510067114</v>
      </c>
      <c r="E29" s="1">
        <v>2363.9798657718102</v>
      </c>
      <c r="F29" s="1">
        <v>2262.2617449664399</v>
      </c>
      <c r="G29">
        <f t="shared" si="0"/>
        <v>2328.96420581655</v>
      </c>
      <c r="H29">
        <f t="shared" si="1"/>
        <v>47.185336975635238</v>
      </c>
    </row>
    <row r="30" spans="1:8" x14ac:dyDescent="0.25">
      <c r="A30" s="1" t="s">
        <v>27</v>
      </c>
      <c r="B30" s="1" t="s">
        <v>1</v>
      </c>
      <c r="C30" s="1" t="s">
        <v>22</v>
      </c>
      <c r="D30" s="1">
        <v>683.93333333333305</v>
      </c>
      <c r="E30" s="1">
        <v>702.959731543624</v>
      </c>
      <c r="F30" s="1">
        <v>615.979865771812</v>
      </c>
      <c r="G30">
        <f t="shared" si="0"/>
        <v>667.62431021625628</v>
      </c>
      <c r="H30">
        <f t="shared" si="1"/>
        <v>37.335081256959164</v>
      </c>
    </row>
    <row r="31" spans="1:8" x14ac:dyDescent="0.25">
      <c r="A31" s="1" t="s">
        <v>27</v>
      </c>
      <c r="B31" s="1" t="s">
        <v>1</v>
      </c>
      <c r="C31" s="1" t="s">
        <v>28</v>
      </c>
      <c r="D31" s="1">
        <v>693.18791946308704</v>
      </c>
      <c r="E31" s="1">
        <v>662.76</v>
      </c>
      <c r="F31" s="1">
        <v>708.444444444444</v>
      </c>
      <c r="G31">
        <f t="shared" si="0"/>
        <v>688.13078796917705</v>
      </c>
      <c r="H31">
        <f t="shared" si="1"/>
        <v>18.990314202410225</v>
      </c>
    </row>
    <row r="32" spans="1:8" x14ac:dyDescent="0.25">
      <c r="A32" s="1" t="s">
        <v>27</v>
      </c>
      <c r="B32" s="1" t="s">
        <v>24</v>
      </c>
      <c r="C32" s="1" t="s">
        <v>29</v>
      </c>
      <c r="D32" s="1">
        <v>592.40268456375804</v>
      </c>
      <c r="E32" s="1">
        <v>617.87248322147605</v>
      </c>
      <c r="F32" s="1">
        <v>557.63087248322097</v>
      </c>
      <c r="G32">
        <f t="shared" si="0"/>
        <v>589.30201342281828</v>
      </c>
      <c r="H32">
        <f t="shared" si="1"/>
        <v>24.691071763265015</v>
      </c>
    </row>
    <row r="33" spans="1:8" x14ac:dyDescent="0.25">
      <c r="A33" s="1" t="s">
        <v>30</v>
      </c>
      <c r="B33" s="1" t="s">
        <v>1</v>
      </c>
      <c r="C33" s="1" t="s">
        <v>31</v>
      </c>
      <c r="D33" s="1">
        <v>2306.42</v>
      </c>
      <c r="E33" s="1">
        <v>2272.62</v>
      </c>
      <c r="F33" s="1">
        <v>2272.1066666666602</v>
      </c>
      <c r="G33">
        <f t="shared" si="0"/>
        <v>2283.7155555555532</v>
      </c>
      <c r="H33">
        <f t="shared" si="1"/>
        <v>16.055834368976363</v>
      </c>
    </row>
    <row r="34" spans="1:8" x14ac:dyDescent="0.25">
      <c r="A34" s="1" t="s">
        <v>30</v>
      </c>
      <c r="B34" s="1" t="s">
        <v>1</v>
      </c>
      <c r="C34" s="1" t="s">
        <v>32</v>
      </c>
      <c r="D34" s="1">
        <v>661.79865771812001</v>
      </c>
      <c r="E34" s="1">
        <v>675.96644295301996</v>
      </c>
      <c r="F34" s="1">
        <v>647.94630872483197</v>
      </c>
      <c r="G34">
        <f t="shared" si="0"/>
        <v>661.90380313199057</v>
      </c>
      <c r="H34">
        <f t="shared" si="1"/>
        <v>11.439413510897653</v>
      </c>
    </row>
    <row r="35" spans="1:8" x14ac:dyDescent="0.25">
      <c r="A35" s="1" t="s">
        <v>30</v>
      </c>
      <c r="B35" s="1" t="s">
        <v>1</v>
      </c>
      <c r="C35" s="1" t="s">
        <v>33</v>
      </c>
      <c r="D35" s="1">
        <v>612.22818791946304</v>
      </c>
      <c r="E35" s="1">
        <v>693.45637583892596</v>
      </c>
      <c r="F35" s="1">
        <v>643.33557046979797</v>
      </c>
      <c r="G35">
        <f t="shared" si="0"/>
        <v>649.67337807606236</v>
      </c>
      <c r="H35">
        <f t="shared" si="1"/>
        <v>33.462720372681524</v>
      </c>
    </row>
    <row r="36" spans="1:8" x14ac:dyDescent="0.25">
      <c r="A36" s="1" t="s">
        <v>30</v>
      </c>
      <c r="B36" s="1" t="s">
        <v>24</v>
      </c>
      <c r="C36" s="1" t="s">
        <v>34</v>
      </c>
      <c r="D36" s="1">
        <v>612.979865771812</v>
      </c>
      <c r="E36" s="1">
        <v>611.79865771812001</v>
      </c>
      <c r="F36" s="1">
        <v>558.75167785234896</v>
      </c>
      <c r="G36">
        <f t="shared" si="0"/>
        <v>594.51006711409366</v>
      </c>
      <c r="H36">
        <f t="shared" si="1"/>
        <v>25.289597532877302</v>
      </c>
    </row>
    <row r="37" spans="1:8" x14ac:dyDescent="0.25">
      <c r="A37" s="1" t="s">
        <v>35</v>
      </c>
      <c r="B37" s="1" t="s">
        <v>1</v>
      </c>
      <c r="C37" s="1" t="s">
        <v>36</v>
      </c>
      <c r="D37" s="1">
        <v>2276.94630872483</v>
      </c>
      <c r="E37" s="1">
        <v>2274.96</v>
      </c>
      <c r="F37" s="1">
        <v>2287.17333333333</v>
      </c>
      <c r="G37">
        <f t="shared" si="0"/>
        <v>2279.6932140193871</v>
      </c>
      <c r="H37">
        <f t="shared" si="1"/>
        <v>5.3510431569121604</v>
      </c>
    </row>
    <row r="38" spans="1:8" x14ac:dyDescent="0.25">
      <c r="A38" s="1" t="s">
        <v>35</v>
      </c>
      <c r="B38" s="1" t="s">
        <v>1</v>
      </c>
      <c r="C38" s="1" t="s">
        <v>37</v>
      </c>
      <c r="D38" s="1">
        <v>648.75167785234896</v>
      </c>
      <c r="E38" s="1">
        <v>650.42281879194604</v>
      </c>
      <c r="F38" s="1">
        <v>625.06711409395905</v>
      </c>
      <c r="G38">
        <f t="shared" si="0"/>
        <v>641.41387024608468</v>
      </c>
      <c r="H38">
        <f t="shared" si="1"/>
        <v>11.579018540238843</v>
      </c>
    </row>
    <row r="39" spans="1:8" x14ac:dyDescent="0.25">
      <c r="A39" s="1" t="s">
        <v>35</v>
      </c>
      <c r="B39" s="1" t="s">
        <v>1</v>
      </c>
      <c r="C39" s="1" t="s">
        <v>38</v>
      </c>
      <c r="D39" s="1">
        <v>585.11409395973101</v>
      </c>
      <c r="E39" s="1">
        <v>589.70270270270203</v>
      </c>
      <c r="F39" s="1">
        <v>538.99328859060404</v>
      </c>
      <c r="G39">
        <f t="shared" si="0"/>
        <v>571.27002841767899</v>
      </c>
      <c r="H39">
        <f t="shared" si="1"/>
        <v>22.89985127968497</v>
      </c>
    </row>
    <row r="40" spans="1:8" x14ac:dyDescent="0.25">
      <c r="A40" s="1" t="s">
        <v>35</v>
      </c>
      <c r="B40" s="1" t="s">
        <v>24</v>
      </c>
      <c r="C40" s="1" t="s">
        <v>39</v>
      </c>
      <c r="D40" s="1">
        <v>639.34228187919405</v>
      </c>
      <c r="E40" s="1">
        <v>683.69798657718104</v>
      </c>
      <c r="F40" s="1">
        <v>620.51677852348996</v>
      </c>
      <c r="G40">
        <f t="shared" si="0"/>
        <v>647.85234899328827</v>
      </c>
      <c r="H40">
        <f t="shared" si="1"/>
        <v>26.486250451831815</v>
      </c>
    </row>
    <row r="41" spans="1:8" x14ac:dyDescent="0.25">
      <c r="A41" s="1" t="s">
        <v>40</v>
      </c>
      <c r="B41" s="1" t="s">
        <v>24</v>
      </c>
      <c r="C41" s="1" t="s">
        <v>36</v>
      </c>
      <c r="D41" s="1">
        <v>2304.67333333333</v>
      </c>
      <c r="E41" s="1">
        <v>2325.9798657718102</v>
      </c>
      <c r="F41" s="1">
        <v>2286.8053691275099</v>
      </c>
      <c r="G41">
        <f t="shared" si="0"/>
        <v>2305.8195227442166</v>
      </c>
      <c r="H41">
        <f t="shared" si="1"/>
        <v>16.013444548416064</v>
      </c>
    </row>
    <row r="42" spans="1:8" x14ac:dyDescent="0.25">
      <c r="A42" s="1" t="s">
        <v>40</v>
      </c>
      <c r="B42" s="1" t="s">
        <v>24</v>
      </c>
      <c r="C42" s="1" t="s">
        <v>37</v>
      </c>
      <c r="D42" s="1">
        <v>678</v>
      </c>
      <c r="E42" s="1">
        <v>680.66666666666595</v>
      </c>
      <c r="F42" s="1">
        <v>627.19333333333304</v>
      </c>
      <c r="G42">
        <f t="shared" si="0"/>
        <v>661.95333333333303</v>
      </c>
      <c r="H42">
        <f t="shared" si="1"/>
        <v>24.603129581115958</v>
      </c>
    </row>
    <row r="43" spans="1:8" x14ac:dyDescent="0.25">
      <c r="A43" s="1" t="s">
        <v>40</v>
      </c>
      <c r="B43" s="1" t="s">
        <v>24</v>
      </c>
      <c r="C43" s="1" t="s">
        <v>41</v>
      </c>
      <c r="D43" s="1">
        <v>705.60402684563701</v>
      </c>
      <c r="E43" s="1">
        <v>671.73154362416096</v>
      </c>
      <c r="F43" s="1">
        <v>612.27516778523398</v>
      </c>
      <c r="G43">
        <f t="shared" si="0"/>
        <v>663.20357941834391</v>
      </c>
      <c r="H43">
        <f t="shared" si="1"/>
        <v>38.575584795747993</v>
      </c>
    </row>
    <row r="44" spans="1:8" x14ac:dyDescent="0.25">
      <c r="A44" s="1" t="s">
        <v>40</v>
      </c>
      <c r="B44" s="1" t="s">
        <v>24</v>
      </c>
      <c r="C44" s="1" t="s">
        <v>42</v>
      </c>
      <c r="D44" s="1">
        <v>622.91999999999996</v>
      </c>
      <c r="E44" s="1">
        <v>607.979865771812</v>
      </c>
      <c r="F44" s="1">
        <v>575.234899328859</v>
      </c>
      <c r="G44">
        <f t="shared" si="0"/>
        <v>602.04492170022365</v>
      </c>
      <c r="H44">
        <f t="shared" si="1"/>
        <v>19.914565479465413</v>
      </c>
    </row>
    <row r="45" spans="1:8" x14ac:dyDescent="0.25">
      <c r="A45" s="1" t="s">
        <v>43</v>
      </c>
      <c r="B45" s="1" t="s">
        <v>24</v>
      </c>
      <c r="C45" s="1" t="s">
        <v>44</v>
      </c>
      <c r="D45" s="1">
        <v>691.41610738254997</v>
      </c>
      <c r="E45" s="1">
        <v>699.96644295301996</v>
      </c>
      <c r="F45" s="1">
        <v>636.08724832214705</v>
      </c>
      <c r="G45">
        <f t="shared" si="0"/>
        <v>675.82326621923903</v>
      </c>
      <c r="H45">
        <f t="shared" si="1"/>
        <v>28.313605661476835</v>
      </c>
    </row>
    <row r="46" spans="1:8" x14ac:dyDescent="0.25">
      <c r="A46" s="1" t="s">
        <v>43</v>
      </c>
      <c r="B46" s="1" t="s">
        <v>24</v>
      </c>
      <c r="C46" s="1" t="s">
        <v>45</v>
      </c>
      <c r="D46" s="1">
        <v>684.49664429530196</v>
      </c>
      <c r="E46" s="1">
        <v>690.234899328859</v>
      </c>
      <c r="F46" s="1">
        <v>613.10067114093897</v>
      </c>
      <c r="G46">
        <f t="shared" si="0"/>
        <v>662.61073825503343</v>
      </c>
      <c r="H46">
        <f t="shared" si="1"/>
        <v>35.087195688637664</v>
      </c>
    </row>
    <row r="47" spans="1:8" x14ac:dyDescent="0.25">
      <c r="A47" s="1" t="s">
        <v>43</v>
      </c>
      <c r="B47" s="1" t="s">
        <v>24</v>
      </c>
      <c r="C47" s="1" t="s">
        <v>46</v>
      </c>
      <c r="D47" s="1">
        <v>606.75333333333299</v>
      </c>
      <c r="E47" s="1">
        <v>606.44966442953</v>
      </c>
      <c r="F47" s="1">
        <v>574.37583892617397</v>
      </c>
      <c r="G47">
        <f t="shared" si="0"/>
        <v>595.85961222967899</v>
      </c>
      <c r="H47">
        <f t="shared" si="1"/>
        <v>15.191827632383589</v>
      </c>
    </row>
    <row r="48" spans="1:8" x14ac:dyDescent="0.25">
      <c r="A48" s="1" t="s">
        <v>43</v>
      </c>
      <c r="B48" s="1" t="s">
        <v>24</v>
      </c>
      <c r="C48" s="1" t="s">
        <v>47</v>
      </c>
      <c r="D48" s="1">
        <v>2301.95302013422</v>
      </c>
      <c r="E48" s="1">
        <v>2296.6107382550299</v>
      </c>
      <c r="F48" s="1">
        <v>2315.1879194630801</v>
      </c>
      <c r="G48">
        <f t="shared" si="0"/>
        <v>2304.5838926174433</v>
      </c>
      <c r="H48">
        <f t="shared" si="1"/>
        <v>7.8089279215702758</v>
      </c>
    </row>
    <row r="49" spans="1:8" x14ac:dyDescent="0.25">
      <c r="A49" s="1" t="s">
        <v>48</v>
      </c>
      <c r="B49" s="1" t="s">
        <v>24</v>
      </c>
      <c r="C49" s="1" t="s">
        <v>49</v>
      </c>
      <c r="D49" s="1">
        <v>2350.6174496644198</v>
      </c>
      <c r="E49" s="1">
        <v>2355.0738255033498</v>
      </c>
      <c r="F49" s="1">
        <v>2342.0939597315401</v>
      </c>
      <c r="G49">
        <f t="shared" si="0"/>
        <v>2349.2617449664367</v>
      </c>
      <c r="H49">
        <f t="shared" si="1"/>
        <v>5.3850212184447264</v>
      </c>
    </row>
    <row r="50" spans="1:8" x14ac:dyDescent="0.25">
      <c r="A50" s="1" t="s">
        <v>48</v>
      </c>
      <c r="B50" s="1" t="s">
        <v>24</v>
      </c>
      <c r="C50" s="1" t="s">
        <v>50</v>
      </c>
      <c r="D50" s="1">
        <v>708.8</v>
      </c>
      <c r="E50" s="1">
        <v>658.89932885906001</v>
      </c>
      <c r="F50" s="1">
        <v>667.12751677852305</v>
      </c>
      <c r="G50">
        <f t="shared" si="0"/>
        <v>678.27561521252767</v>
      </c>
      <c r="H50">
        <f t="shared" si="1"/>
        <v>21.843829320882232</v>
      </c>
    </row>
    <row r="51" spans="1:8" x14ac:dyDescent="0.25">
      <c r="A51" s="1" t="s">
        <v>48</v>
      </c>
      <c r="B51" s="1" t="s">
        <v>24</v>
      </c>
      <c r="C51" s="1" t="s">
        <v>51</v>
      </c>
      <c r="D51" s="1">
        <v>678.38926174496601</v>
      </c>
      <c r="E51" s="1">
        <v>668.14093959731497</v>
      </c>
      <c r="F51" s="1">
        <v>641.83892617449601</v>
      </c>
      <c r="G51">
        <f t="shared" si="0"/>
        <v>662.78970917225899</v>
      </c>
      <c r="H51">
        <f t="shared" si="1"/>
        <v>15.393905891077473</v>
      </c>
    </row>
    <row r="52" spans="1:8" x14ac:dyDescent="0.25">
      <c r="A52" s="1" t="s">
        <v>48</v>
      </c>
      <c r="B52" s="1" t="s">
        <v>24</v>
      </c>
      <c r="C52" s="1" t="s">
        <v>52</v>
      </c>
      <c r="D52" s="1">
        <v>601.43624161073797</v>
      </c>
      <c r="E52" s="1">
        <v>627.05369127516701</v>
      </c>
      <c r="F52" s="1">
        <v>599.34228187919405</v>
      </c>
      <c r="G52">
        <f t="shared" si="0"/>
        <v>609.27740492169971</v>
      </c>
      <c r="H52">
        <f t="shared" si="1"/>
        <v>12.598768041087288</v>
      </c>
    </row>
    <row r="53" spans="1:8" x14ac:dyDescent="0.25">
      <c r="A53" s="1">
        <v>5</v>
      </c>
      <c r="B53" s="1" t="s">
        <v>24</v>
      </c>
      <c r="C53" s="1" t="s">
        <v>53</v>
      </c>
      <c r="D53" s="1">
        <v>2647.7382550335501</v>
      </c>
      <c r="E53" s="1">
        <v>2556.8933333333298</v>
      </c>
      <c r="F53" s="1">
        <v>2639.89932885906</v>
      </c>
      <c r="G53">
        <f t="shared" si="0"/>
        <v>2614.8436390753131</v>
      </c>
      <c r="H53">
        <f t="shared" si="1"/>
        <v>41.101829988329406</v>
      </c>
    </row>
    <row r="54" spans="1:8" x14ac:dyDescent="0.25">
      <c r="A54" s="1">
        <v>5</v>
      </c>
      <c r="B54" s="1" t="s">
        <v>24</v>
      </c>
      <c r="C54" s="1" t="s">
        <v>54</v>
      </c>
      <c r="D54" s="1">
        <v>754.27516778523398</v>
      </c>
      <c r="E54" s="1">
        <v>728.70270270270203</v>
      </c>
      <c r="F54" s="1">
        <v>723.60402684563701</v>
      </c>
      <c r="G54">
        <f t="shared" si="0"/>
        <v>735.52729911119093</v>
      </c>
      <c r="H54">
        <f t="shared" si="1"/>
        <v>13.4191668578499</v>
      </c>
    </row>
    <row r="55" spans="1:8" x14ac:dyDescent="0.25">
      <c r="A55" s="1">
        <v>5</v>
      </c>
      <c r="B55" s="1" t="s">
        <v>24</v>
      </c>
      <c r="C55" s="1" t="s">
        <v>55</v>
      </c>
      <c r="D55" s="1">
        <v>674.95302013422804</v>
      </c>
      <c r="E55" s="1">
        <v>689.81879194630801</v>
      </c>
      <c r="F55" s="1">
        <v>642.30872483221401</v>
      </c>
      <c r="G55">
        <f t="shared" si="0"/>
        <v>669.02684563758339</v>
      </c>
      <c r="H55">
        <f t="shared" si="1"/>
        <v>19.843408266053835</v>
      </c>
    </row>
    <row r="56" spans="1:8" x14ac:dyDescent="0.25">
      <c r="A56" s="1">
        <v>5</v>
      </c>
      <c r="B56" s="1" t="s">
        <v>24</v>
      </c>
      <c r="C56" s="1" t="s">
        <v>56</v>
      </c>
      <c r="D56" s="1">
        <v>745.08053691275097</v>
      </c>
      <c r="E56" s="1">
        <v>745.05333333333294</v>
      </c>
      <c r="F56" s="1">
        <v>693.919463087248</v>
      </c>
      <c r="G56">
        <f t="shared" si="0"/>
        <v>728.01777777777727</v>
      </c>
      <c r="H56">
        <f t="shared" si="1"/>
        <v>24.11115210242566</v>
      </c>
    </row>
    <row r="57" spans="1:8" x14ac:dyDescent="0.25">
      <c r="A57" s="1" t="s">
        <v>57</v>
      </c>
      <c r="B57" s="1" t="s">
        <v>24</v>
      </c>
      <c r="C57" s="1" t="s">
        <v>53</v>
      </c>
      <c r="D57" s="1">
        <v>2652.94630872483</v>
      </c>
      <c r="E57" s="1">
        <v>2633.5234899328798</v>
      </c>
      <c r="F57" s="1">
        <v>2561.9261744966402</v>
      </c>
      <c r="G57">
        <f t="shared" si="0"/>
        <v>2616.1319910514503</v>
      </c>
      <c r="H57">
        <f t="shared" si="1"/>
        <v>39.140894077137126</v>
      </c>
    </row>
    <row r="58" spans="1:8" x14ac:dyDescent="0.25">
      <c r="A58" s="1" t="s">
        <v>57</v>
      </c>
      <c r="B58" s="1" t="s">
        <v>24</v>
      </c>
      <c r="C58" s="1" t="s">
        <v>54</v>
      </c>
      <c r="D58" s="1">
        <v>750.95333333333303</v>
      </c>
      <c r="E58" s="1">
        <v>841.85714285714198</v>
      </c>
      <c r="F58" s="1">
        <v>711.20134228187896</v>
      </c>
      <c r="G58">
        <f t="shared" si="0"/>
        <v>768.00393949078477</v>
      </c>
      <c r="H58">
        <f t="shared" si="1"/>
        <v>54.685628421265733</v>
      </c>
    </row>
    <row r="59" spans="1:8" x14ac:dyDescent="0.25">
      <c r="A59" s="1" t="s">
        <v>57</v>
      </c>
      <c r="B59" s="1" t="s">
        <v>24</v>
      </c>
      <c r="C59" s="1" t="s">
        <v>55</v>
      </c>
      <c r="D59" s="1">
        <v>747.61073825503297</v>
      </c>
      <c r="E59" s="1">
        <v>732.96666666666601</v>
      </c>
      <c r="F59" s="1">
        <v>682.44</v>
      </c>
      <c r="G59">
        <f t="shared" si="0"/>
        <v>721.00580164056635</v>
      </c>
      <c r="H59">
        <f t="shared" si="1"/>
        <v>27.917772121069323</v>
      </c>
    </row>
    <row r="60" spans="1:8" x14ac:dyDescent="0.25">
      <c r="A60" s="1" t="s">
        <v>57</v>
      </c>
      <c r="B60" s="1" t="s">
        <v>24</v>
      </c>
      <c r="C60" s="1" t="s">
        <v>56</v>
      </c>
      <c r="D60" s="1">
        <v>694.90604026845597</v>
      </c>
      <c r="E60" s="1">
        <v>682.89932885906001</v>
      </c>
      <c r="F60" s="1">
        <v>636.429530201342</v>
      </c>
      <c r="G60">
        <f t="shared" si="0"/>
        <v>671.41163310961929</v>
      </c>
      <c r="H60">
        <f t="shared" si="1"/>
        <v>25.21706991478997</v>
      </c>
    </row>
    <row r="61" spans="1:8" x14ac:dyDescent="0.25">
      <c r="A61" s="1" t="s">
        <v>58</v>
      </c>
      <c r="B61" s="1" t="s">
        <v>24</v>
      </c>
      <c r="C61" s="1" t="s">
        <v>53</v>
      </c>
      <c r="D61" s="1">
        <v>2501.0604026845599</v>
      </c>
      <c r="E61" s="1">
        <v>2629.5428571428502</v>
      </c>
      <c r="F61" s="1">
        <v>2557.0268456375802</v>
      </c>
      <c r="G61">
        <f t="shared" si="0"/>
        <v>2562.5433684883301</v>
      </c>
      <c r="H61">
        <f t="shared" si="1"/>
        <v>52.597587360250607</v>
      </c>
    </row>
    <row r="62" spans="1:8" x14ac:dyDescent="0.25">
      <c r="A62" s="1" t="s">
        <v>58</v>
      </c>
      <c r="B62" s="1" t="s">
        <v>24</v>
      </c>
      <c r="C62" s="1" t="s">
        <v>54</v>
      </c>
      <c r="D62" s="1">
        <v>728.32885906040201</v>
      </c>
      <c r="E62" s="1">
        <v>752.63758389261704</v>
      </c>
      <c r="F62" s="1">
        <v>681.22818791946304</v>
      </c>
      <c r="G62">
        <f t="shared" si="0"/>
        <v>720.73154362416062</v>
      </c>
      <c r="H62">
        <f t="shared" si="1"/>
        <v>29.643603691083047</v>
      </c>
    </row>
    <row r="63" spans="1:8" x14ac:dyDescent="0.25">
      <c r="A63" s="1" t="s">
        <v>58</v>
      </c>
      <c r="B63" s="1" t="s">
        <v>24</v>
      </c>
      <c r="C63" s="1" t="s">
        <v>55</v>
      </c>
      <c r="D63" s="1">
        <v>723.18120805369097</v>
      </c>
      <c r="E63" s="1">
        <v>794.87837837837799</v>
      </c>
      <c r="F63" s="1">
        <v>684.38926174496601</v>
      </c>
      <c r="G63">
        <f t="shared" si="0"/>
        <v>734.14961605901169</v>
      </c>
      <c r="H63">
        <f t="shared" si="1"/>
        <v>45.768917431202269</v>
      </c>
    </row>
    <row r="64" spans="1:8" x14ac:dyDescent="0.25">
      <c r="A64" s="1" t="s">
        <v>58</v>
      </c>
      <c r="B64" s="1" t="s">
        <v>24</v>
      </c>
      <c r="C64" s="1" t="s">
        <v>56</v>
      </c>
      <c r="D64" s="1">
        <v>690.80536912751597</v>
      </c>
      <c r="E64" s="1">
        <v>672.16778523489904</v>
      </c>
      <c r="F64" s="1">
        <v>608.54362416107301</v>
      </c>
      <c r="G64">
        <f t="shared" si="0"/>
        <v>657.17225950782938</v>
      </c>
      <c r="H64">
        <f t="shared" si="1"/>
        <v>35.217401144930548</v>
      </c>
    </row>
    <row r="65" spans="1:8" x14ac:dyDescent="0.25">
      <c r="A65" s="1" t="s">
        <v>59</v>
      </c>
      <c r="B65" s="1" t="s">
        <v>24</v>
      </c>
      <c r="C65" s="1" t="s">
        <v>60</v>
      </c>
      <c r="D65" s="1">
        <v>748.02</v>
      </c>
      <c r="E65" s="1">
        <v>747.05369127516701</v>
      </c>
      <c r="F65" s="1">
        <v>682.26845637583801</v>
      </c>
      <c r="G65">
        <f t="shared" si="0"/>
        <v>725.78071588366822</v>
      </c>
      <c r="H65">
        <f t="shared" si="1"/>
        <v>30.770342688434045</v>
      </c>
    </row>
    <row r="66" spans="1:8" x14ac:dyDescent="0.25">
      <c r="A66" s="1" t="s">
        <v>59</v>
      </c>
      <c r="B66" s="1" t="s">
        <v>24</v>
      </c>
      <c r="C66" s="1" t="s">
        <v>61</v>
      </c>
      <c r="D66" s="1">
        <v>671.78523489932797</v>
      </c>
      <c r="E66" s="1">
        <v>695.67785234899304</v>
      </c>
      <c r="F66" s="1">
        <v>639.67785234899304</v>
      </c>
      <c r="G66">
        <f t="shared" si="0"/>
        <v>669.04697986577139</v>
      </c>
      <c r="H66">
        <f t="shared" si="1"/>
        <v>22.94375049945117</v>
      </c>
    </row>
    <row r="67" spans="1:8" x14ac:dyDescent="0.25">
      <c r="A67" s="1" t="s">
        <v>59</v>
      </c>
      <c r="B67" s="1" t="s">
        <v>24</v>
      </c>
      <c r="C67" s="1" t="s">
        <v>62</v>
      </c>
      <c r="D67" s="1">
        <v>572.72</v>
      </c>
      <c r="E67" s="1">
        <v>554.07382550335501</v>
      </c>
      <c r="F67" s="1">
        <v>542.73825503355704</v>
      </c>
      <c r="G67">
        <f t="shared" ref="G67:G91" si="2">AVERAGE(D67:F67)</f>
        <v>556.51069351230399</v>
      </c>
      <c r="H67">
        <f t="shared" ref="H67:H91" si="3">_xlfn.STDEV.P(D67:F67)</f>
        <v>12.360690435893584</v>
      </c>
    </row>
    <row r="68" spans="1:8" x14ac:dyDescent="0.25">
      <c r="A68" s="1">
        <v>5.0999999999999996</v>
      </c>
      <c r="B68" s="1" t="s">
        <v>24</v>
      </c>
      <c r="C68" s="1" t="s">
        <v>63</v>
      </c>
      <c r="D68" s="1">
        <v>753.979865771812</v>
      </c>
      <c r="E68" s="1">
        <v>773.38926174496601</v>
      </c>
      <c r="F68" s="1">
        <v>697.73154362416096</v>
      </c>
      <c r="G68">
        <f t="shared" si="2"/>
        <v>741.70022371364632</v>
      </c>
      <c r="H68">
        <f t="shared" si="3"/>
        <v>32.084417657374864</v>
      </c>
    </row>
    <row r="69" spans="1:8" x14ac:dyDescent="0.25">
      <c r="A69" s="1">
        <v>5.0999999999999996</v>
      </c>
      <c r="B69" s="1" t="s">
        <v>24</v>
      </c>
      <c r="C69" s="1" t="s">
        <v>64</v>
      </c>
      <c r="D69" s="1">
        <v>703.13422818791901</v>
      </c>
      <c r="E69" s="1">
        <v>672.24832214765104</v>
      </c>
      <c r="F69" s="1">
        <v>653.38666666666597</v>
      </c>
      <c r="G69">
        <f t="shared" si="2"/>
        <v>676.25640566741197</v>
      </c>
      <c r="H69">
        <f t="shared" si="3"/>
        <v>20.506153864206201</v>
      </c>
    </row>
    <row r="70" spans="1:8" x14ac:dyDescent="0.25">
      <c r="A70" s="1">
        <v>5.0999999999999996</v>
      </c>
      <c r="B70" s="1" t="s">
        <v>24</v>
      </c>
      <c r="C70" s="1" t="s">
        <v>65</v>
      </c>
      <c r="D70" s="1">
        <v>602.81208053691205</v>
      </c>
      <c r="E70" s="1">
        <v>577.959731543624</v>
      </c>
      <c r="F70" s="1">
        <v>600.37837837837799</v>
      </c>
      <c r="G70">
        <f t="shared" si="2"/>
        <v>593.71673015297131</v>
      </c>
      <c r="H70">
        <f t="shared" si="3"/>
        <v>11.186091972634111</v>
      </c>
    </row>
    <row r="71" spans="1:8" x14ac:dyDescent="0.25">
      <c r="A71" s="1" t="s">
        <v>66</v>
      </c>
      <c r="B71" s="1" t="s">
        <v>24</v>
      </c>
      <c r="C71" s="1" t="s">
        <v>67</v>
      </c>
      <c r="D71" s="1">
        <v>717.34228187919405</v>
      </c>
      <c r="E71" s="1">
        <v>685.65100671140897</v>
      </c>
      <c r="F71" s="1">
        <v>711.10738255033505</v>
      </c>
      <c r="G71">
        <f t="shared" si="2"/>
        <v>704.7002237136461</v>
      </c>
      <c r="H71">
        <f t="shared" si="3"/>
        <v>13.708221224481546</v>
      </c>
    </row>
    <row r="72" spans="1:8" x14ac:dyDescent="0.25">
      <c r="A72" s="1" t="s">
        <v>66</v>
      </c>
      <c r="B72" s="1" t="s">
        <v>24</v>
      </c>
      <c r="C72" s="1" t="s">
        <v>68</v>
      </c>
      <c r="D72" s="1">
        <v>562.38</v>
      </c>
      <c r="E72" s="1">
        <v>628.35333333333301</v>
      </c>
      <c r="F72" s="1">
        <v>610.04026845637497</v>
      </c>
      <c r="G72">
        <f t="shared" si="2"/>
        <v>600.25786726323611</v>
      </c>
      <c r="H72">
        <f t="shared" si="3"/>
        <v>27.807573400129833</v>
      </c>
    </row>
    <row r="73" spans="1:8" x14ac:dyDescent="0.25">
      <c r="A73" s="1" t="s">
        <v>66</v>
      </c>
      <c r="B73" s="1" t="s">
        <v>24</v>
      </c>
      <c r="C73" s="1" t="s">
        <v>69</v>
      </c>
      <c r="D73" s="1">
        <v>729.26845637583801</v>
      </c>
      <c r="E73" s="1">
        <v>755.06711409395905</v>
      </c>
      <c r="F73" s="1">
        <v>717.57718120805305</v>
      </c>
      <c r="G73">
        <f t="shared" si="2"/>
        <v>733.97091722594996</v>
      </c>
      <c r="H73">
        <f t="shared" si="3"/>
        <v>15.662239526593066</v>
      </c>
    </row>
    <row r="74" spans="1:8" x14ac:dyDescent="0.25">
      <c r="A74" s="1">
        <v>5.2</v>
      </c>
      <c r="B74" s="1" t="s">
        <v>24</v>
      </c>
      <c r="C74" s="1" t="s">
        <v>67</v>
      </c>
      <c r="D74" s="1">
        <v>793.16778523489904</v>
      </c>
      <c r="E74" s="1">
        <v>737.106666666666</v>
      </c>
      <c r="F74" s="1">
        <v>790.03355704697901</v>
      </c>
      <c r="G74">
        <f t="shared" si="2"/>
        <v>773.43600298284798</v>
      </c>
      <c r="H74">
        <f t="shared" si="3"/>
        <v>25.720567055234021</v>
      </c>
    </row>
    <row r="75" spans="1:8" x14ac:dyDescent="0.25">
      <c r="A75" s="1">
        <v>5.2</v>
      </c>
      <c r="B75" s="1" t="s">
        <v>24</v>
      </c>
      <c r="C75" s="1" t="s">
        <v>68</v>
      </c>
      <c r="D75" s="1">
        <v>666.73825503355704</v>
      </c>
      <c r="E75" s="1">
        <v>685.214765100671</v>
      </c>
      <c r="F75" s="1">
        <v>650.97315436241604</v>
      </c>
      <c r="G75">
        <f t="shared" si="2"/>
        <v>667.64205816554806</v>
      </c>
      <c r="H75">
        <f t="shared" si="3"/>
        <v>13.993680039303264</v>
      </c>
    </row>
    <row r="76" spans="1:8" x14ac:dyDescent="0.25">
      <c r="A76" s="1">
        <v>5.2</v>
      </c>
      <c r="B76" s="1" t="s">
        <v>24</v>
      </c>
      <c r="C76" s="1" t="s">
        <v>69</v>
      </c>
      <c r="D76" s="1">
        <v>590.83221476510005</v>
      </c>
      <c r="E76" s="1">
        <v>677.34013605442101</v>
      </c>
      <c r="F76" s="1">
        <v>557.39597315436197</v>
      </c>
      <c r="G76">
        <f t="shared" si="2"/>
        <v>608.52277465796089</v>
      </c>
      <c r="H76">
        <f t="shared" si="3"/>
        <v>50.53953888090097</v>
      </c>
    </row>
    <row r="77" spans="1:8" x14ac:dyDescent="0.25">
      <c r="A77" s="1" t="s">
        <v>70</v>
      </c>
      <c r="B77" s="1" t="s">
        <v>24</v>
      </c>
      <c r="C77" s="1" t="s">
        <v>71</v>
      </c>
      <c r="D77" s="1">
        <v>791.69127516778497</v>
      </c>
      <c r="E77" s="1">
        <v>772.32</v>
      </c>
      <c r="F77" s="1">
        <v>730.24161073825496</v>
      </c>
      <c r="G77">
        <f t="shared" si="2"/>
        <v>764.75096196867992</v>
      </c>
      <c r="H77">
        <f t="shared" si="3"/>
        <v>25.651290638941063</v>
      </c>
    </row>
    <row r="78" spans="1:8" x14ac:dyDescent="0.25">
      <c r="A78" s="1" t="s">
        <v>70</v>
      </c>
      <c r="B78" s="1" t="s">
        <v>24</v>
      </c>
      <c r="C78" s="1" t="s">
        <v>72</v>
      </c>
      <c r="D78" s="1">
        <v>737.194630872483</v>
      </c>
      <c r="E78" s="1">
        <v>801.23972602739696</v>
      </c>
      <c r="F78" s="1">
        <v>663.37333333333299</v>
      </c>
      <c r="G78">
        <f t="shared" si="2"/>
        <v>733.93589674440443</v>
      </c>
      <c r="H78">
        <f t="shared" si="3"/>
        <v>56.330868208627209</v>
      </c>
    </row>
    <row r="79" spans="1:8" x14ac:dyDescent="0.25">
      <c r="A79" s="1" t="s">
        <v>70</v>
      </c>
      <c r="B79" s="1" t="s">
        <v>24</v>
      </c>
      <c r="C79" s="1" t="s">
        <v>73</v>
      </c>
      <c r="D79" s="1">
        <v>704.99328859060404</v>
      </c>
      <c r="E79" s="1">
        <v>628.12080536912697</v>
      </c>
      <c r="F79" s="1">
        <v>583.57046979865697</v>
      </c>
      <c r="G79">
        <f t="shared" si="2"/>
        <v>638.89485458612933</v>
      </c>
      <c r="H79">
        <f t="shared" si="3"/>
        <v>50.152669142949875</v>
      </c>
    </row>
    <row r="80" spans="1:8" x14ac:dyDescent="0.25">
      <c r="A80" s="1" t="s">
        <v>74</v>
      </c>
      <c r="B80" s="1" t="s">
        <v>75</v>
      </c>
      <c r="C80" s="1" t="s">
        <v>76</v>
      </c>
      <c r="D80" s="1">
        <v>766.08724832214705</v>
      </c>
      <c r="E80" s="1">
        <v>782.26845637583801</v>
      </c>
      <c r="F80" s="1">
        <v>732.02013422818698</v>
      </c>
      <c r="G80">
        <f t="shared" si="2"/>
        <v>760.12527964205731</v>
      </c>
      <c r="H80">
        <f t="shared" si="3"/>
        <v>20.942497026704771</v>
      </c>
    </row>
    <row r="81" spans="1:8" x14ac:dyDescent="0.25">
      <c r="A81" s="1" t="s">
        <v>74</v>
      </c>
      <c r="B81" s="1" t="s">
        <v>75</v>
      </c>
      <c r="C81" s="1" t="s">
        <v>77</v>
      </c>
      <c r="D81" s="1">
        <v>726.76510067113998</v>
      </c>
      <c r="E81" s="1">
        <v>705.92666666666605</v>
      </c>
      <c r="F81" s="1">
        <v>702.919463087248</v>
      </c>
      <c r="G81">
        <f t="shared" si="2"/>
        <v>711.87041014168472</v>
      </c>
      <c r="H81">
        <f t="shared" si="3"/>
        <v>10.603448269885297</v>
      </c>
    </row>
    <row r="82" spans="1:8" x14ac:dyDescent="0.25">
      <c r="A82" s="1" t="s">
        <v>74</v>
      </c>
      <c r="B82" s="1" t="s">
        <v>75</v>
      </c>
      <c r="C82" s="1" t="s">
        <v>78</v>
      </c>
      <c r="D82" s="1">
        <v>615.31543624160997</v>
      </c>
      <c r="E82" s="1">
        <v>643.80536912751597</v>
      </c>
      <c r="F82" s="1">
        <v>619.01342281879101</v>
      </c>
      <c r="G82">
        <f t="shared" si="2"/>
        <v>626.04474272930565</v>
      </c>
      <c r="H82">
        <f t="shared" si="3"/>
        <v>12.649075426656205</v>
      </c>
    </row>
    <row r="83" spans="1:8" x14ac:dyDescent="0.25">
      <c r="A83" s="1" t="s">
        <v>79</v>
      </c>
      <c r="B83" s="1" t="s">
        <v>75</v>
      </c>
      <c r="C83" s="1" t="s">
        <v>76</v>
      </c>
      <c r="D83" s="1">
        <v>950.27083333333303</v>
      </c>
      <c r="E83" s="1">
        <v>779.90666666666596</v>
      </c>
      <c r="F83" s="1">
        <v>732.26845637583801</v>
      </c>
      <c r="G83">
        <f t="shared" si="2"/>
        <v>820.81531879194563</v>
      </c>
      <c r="H83">
        <f t="shared" si="3"/>
        <v>93.582040491431655</v>
      </c>
    </row>
    <row r="84" spans="1:8" x14ac:dyDescent="0.25">
      <c r="A84" s="1" t="s">
        <v>79</v>
      </c>
      <c r="B84" s="1" t="s">
        <v>75</v>
      </c>
      <c r="C84" s="1" t="s">
        <v>80</v>
      </c>
      <c r="D84" s="1">
        <v>666.81879194630801</v>
      </c>
      <c r="E84" s="1">
        <v>669.75838926174401</v>
      </c>
      <c r="F84" s="1">
        <v>695.77702702702697</v>
      </c>
      <c r="G84">
        <f t="shared" si="2"/>
        <v>677.45140274502637</v>
      </c>
      <c r="H84">
        <f t="shared" si="3"/>
        <v>13.013625861330071</v>
      </c>
    </row>
    <row r="85" spans="1:8" x14ac:dyDescent="0.25">
      <c r="A85" s="1" t="s">
        <v>79</v>
      </c>
      <c r="B85" s="1" t="s">
        <v>75</v>
      </c>
      <c r="C85" s="1" t="s">
        <v>81</v>
      </c>
      <c r="D85" s="1">
        <v>567.59060402684497</v>
      </c>
      <c r="E85" s="1">
        <v>582.01342281879101</v>
      </c>
      <c r="F85" s="1">
        <v>638.41610738254997</v>
      </c>
      <c r="G85">
        <f t="shared" si="2"/>
        <v>596.00671140939528</v>
      </c>
      <c r="H85">
        <f t="shared" si="3"/>
        <v>30.56056364644035</v>
      </c>
    </row>
    <row r="86" spans="1:8" x14ac:dyDescent="0.25">
      <c r="A86" s="1" t="s">
        <v>82</v>
      </c>
      <c r="B86" s="1" t="s">
        <v>75</v>
      </c>
      <c r="C86" s="1" t="s">
        <v>83</v>
      </c>
      <c r="D86" s="1">
        <v>767.12666666666598</v>
      </c>
      <c r="E86" s="1">
        <v>727.21333333333303</v>
      </c>
      <c r="F86" s="1">
        <v>738.10067114093897</v>
      </c>
      <c r="G86">
        <f t="shared" si="2"/>
        <v>744.14689038031258</v>
      </c>
      <c r="H86">
        <f t="shared" si="3"/>
        <v>16.846089947173031</v>
      </c>
    </row>
    <row r="87" spans="1:8" x14ac:dyDescent="0.25">
      <c r="A87" s="1" t="s">
        <v>82</v>
      </c>
      <c r="B87" s="1" t="s">
        <v>75</v>
      </c>
      <c r="C87" s="1" t="s">
        <v>84</v>
      </c>
      <c r="D87" s="1">
        <v>682.75838926174401</v>
      </c>
      <c r="E87" s="1">
        <v>705.194630872483</v>
      </c>
      <c r="F87" s="1">
        <v>691.06040268456297</v>
      </c>
      <c r="G87">
        <f t="shared" si="2"/>
        <v>693.00447427293</v>
      </c>
      <c r="H87">
        <f t="shared" si="3"/>
        <v>9.2621378079212295</v>
      </c>
    </row>
    <row r="88" spans="1:8" x14ac:dyDescent="0.25">
      <c r="A88" s="1" t="s">
        <v>82</v>
      </c>
      <c r="B88" s="1" t="s">
        <v>75</v>
      </c>
      <c r="C88" s="1" t="s">
        <v>85</v>
      </c>
      <c r="D88" s="1">
        <v>592.28187919463005</v>
      </c>
      <c r="E88" s="1">
        <v>602.91275167785204</v>
      </c>
      <c r="F88" s="1">
        <v>597.16778523489904</v>
      </c>
      <c r="G88">
        <f t="shared" si="2"/>
        <v>597.45413870246045</v>
      </c>
      <c r="H88">
        <f t="shared" si="3"/>
        <v>4.344756316137107</v>
      </c>
    </row>
    <row r="89" spans="1:8" x14ac:dyDescent="0.25">
      <c r="A89" s="1">
        <v>5.3</v>
      </c>
      <c r="B89" s="1" t="s">
        <v>75</v>
      </c>
      <c r="C89" s="1" t="s">
        <v>83</v>
      </c>
      <c r="D89" s="1">
        <v>797.75333333333299</v>
      </c>
      <c r="E89" s="1">
        <v>1017.42553191489</v>
      </c>
      <c r="F89" s="1">
        <v>745.84563758389197</v>
      </c>
      <c r="G89">
        <f t="shared" si="2"/>
        <v>853.6748342773717</v>
      </c>
      <c r="H89">
        <f t="shared" si="3"/>
        <v>117.71241920342547</v>
      </c>
    </row>
    <row r="90" spans="1:8" x14ac:dyDescent="0.25">
      <c r="A90" s="1">
        <v>5.3</v>
      </c>
      <c r="B90" s="1" t="s">
        <v>75</v>
      </c>
      <c r="C90" s="1" t="s">
        <v>86</v>
      </c>
      <c r="D90" s="1">
        <v>660.69798657718104</v>
      </c>
      <c r="E90" s="1">
        <v>871.42361111111097</v>
      </c>
      <c r="F90" s="1">
        <v>678.42</v>
      </c>
      <c r="G90">
        <f t="shared" si="2"/>
        <v>736.84719922943066</v>
      </c>
      <c r="H90">
        <f t="shared" si="3"/>
        <v>95.434533987617129</v>
      </c>
    </row>
    <row r="91" spans="1:8" x14ac:dyDescent="0.25">
      <c r="A91" s="1">
        <v>5.3</v>
      </c>
      <c r="B91" s="1" t="s">
        <v>75</v>
      </c>
      <c r="C91" s="1" t="s">
        <v>87</v>
      </c>
      <c r="D91" s="1">
        <v>566.00666666666598</v>
      </c>
      <c r="E91" s="1">
        <v>607.919463087248</v>
      </c>
      <c r="F91" s="1">
        <v>659.12080536912697</v>
      </c>
      <c r="G91">
        <f t="shared" si="2"/>
        <v>611.01564504101361</v>
      </c>
      <c r="H91">
        <f t="shared" si="3"/>
        <v>38.076681084301484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Sabuhi</dc:creator>
  <cp:lastModifiedBy>Mikael Sabuhi</cp:lastModifiedBy>
  <dcterms:created xsi:type="dcterms:W3CDTF">2015-06-05T18:17:20Z</dcterms:created>
  <dcterms:modified xsi:type="dcterms:W3CDTF">2021-07-26T21:05:07Z</dcterms:modified>
</cp:coreProperties>
</file>