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Default Extension="bin" ContentType="application/vnd.openxmlformats-officedocument.spreadsheetml.printerSettings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2"/>
  </bookViews>
  <sheets>
    <sheet name="MonthList" sheetId="1" r:id="rId1"/>
    <sheet name="RawData" sheetId="2" r:id="rId2"/>
    <sheet name="DayWiseDispatch" sheetId="3" r:id="rId3"/>
  </sheets>
  <definedNames>
    <definedName name="_192.168.3.138_BEWL" localSheetId="1" hidden="1">RawData!$A$1:$E$608</definedName>
    <definedName name="_192.168.3.138BEWLItemList" localSheetId="2" hidden="1">DayWiseDispatch!$A$5:$C$84</definedName>
    <definedName name="DList">RawData!$D:$D</definedName>
    <definedName name="IList">RawData!$A:$A</definedName>
    <definedName name="QList">RawData!$E:$E</definedName>
  </definedNames>
  <calcPr calcId="125725"/>
</workbook>
</file>

<file path=xl/calcChain.xml><?xml version="1.0" encoding="utf-8"?>
<calcChain xmlns="http://schemas.openxmlformats.org/spreadsheetml/2006/main">
  <c r="F6" i="3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</calcChain>
</file>

<file path=xl/connections.xml><?xml version="1.0" encoding="utf-8"?>
<connections xmlns="http://schemas.openxmlformats.org/spreadsheetml/2006/main">
  <connection id="1" keepAlive="1" name="192.168.3.138 BEWL" type="5" refreshedVersion="3" background="1" saveData="1">
    <dbPr connection="Provider=SQLOLEDB.1;Persist Security Info=True;User ID=sa;Initial Catalog=BEWL;Data Source=192.168.3.138;Use Procedure for Prepare=1;Auto Translate=True;Packet Size=4096;Workstation ID=IT-ASGHAR;Use Encryption for Data=False;Tag with column collation when possible=False" command="rpt_prc_bewl_dispatch_to_uthal_excell"/>
  </connection>
  <connection id="2" keepAlive="1" name="192.168.3.138BEWLItemList" type="5" refreshedVersion="3" background="1" saveData="1">
    <dbPr connection="Provider=SQLOLEDB.1;Persist Security Info=True;User ID=sa;Initial Catalog=BEWL;Data Source=192.168.3.138;Use Procedure for Prepare=1;Auto Translate=True;Packet Size=4096;Workstation ID=IT-ASGHAR;Use Encryption for Data=False;Tag with column collation when possible=False" command="rpt_prc_bewl_dispatch_to_uthal_ItemList_excell"/>
  </connection>
</connections>
</file>

<file path=xl/sharedStrings.xml><?xml version="1.0" encoding="utf-8"?>
<sst xmlns="http://schemas.openxmlformats.org/spreadsheetml/2006/main" count="2110" uniqueCount="279">
  <si>
    <t>item_key</t>
  </si>
  <si>
    <t>itemname</t>
  </si>
  <si>
    <t>itemno</t>
  </si>
  <si>
    <t>dayNumber</t>
  </si>
  <si>
    <t>006-00039</t>
  </si>
  <si>
    <t>AXLE,WHEEL FR.</t>
  </si>
  <si>
    <t>5HM-F5181-00</t>
  </si>
  <si>
    <t>006-00040</t>
  </si>
  <si>
    <t>AXLE,WHEEL RR.</t>
  </si>
  <si>
    <t>58A-F5381-00</t>
  </si>
  <si>
    <t>006-00083</t>
  </si>
  <si>
    <t>BODY,CYLINDER "1"</t>
  </si>
  <si>
    <t>5HM-E1311-A0</t>
  </si>
  <si>
    <t>006-00351</t>
  </si>
  <si>
    <t>CHAIN CASE ASSY.</t>
  </si>
  <si>
    <t>5HM-F2310-00</t>
  </si>
  <si>
    <t>006-00399</t>
  </si>
  <si>
    <t>CLUTCH ASSY.</t>
  </si>
  <si>
    <t>5HM-E6300-00</t>
  </si>
  <si>
    <t>006-00418</t>
  </si>
  <si>
    <t>COLLAR</t>
  </si>
  <si>
    <t>90387-20017</t>
  </si>
  <si>
    <t>006-00442</t>
  </si>
  <si>
    <t>COVER,CRANKCASE 1</t>
  </si>
  <si>
    <t>5HM-E5411-11</t>
  </si>
  <si>
    <t>006-00445</t>
  </si>
  <si>
    <t>COVER,CYL. HEAD SIDE 3</t>
  </si>
  <si>
    <t>5HM-E1185-00</t>
  </si>
  <si>
    <t>006-00446</t>
  </si>
  <si>
    <t>COVER,CYLINDER HEAD SIDE 1</t>
  </si>
  <si>
    <t>5HM-E1186-00</t>
  </si>
  <si>
    <t>006-00462</t>
  </si>
  <si>
    <t>COVER,SIDE</t>
  </si>
  <si>
    <t>32M-F1711-01</t>
  </si>
  <si>
    <t>006-00480</t>
  </si>
  <si>
    <t>CRANK,1</t>
  </si>
  <si>
    <t>5HM-E1412-00</t>
  </si>
  <si>
    <t>006-00488</t>
  </si>
  <si>
    <t>CRANKCASE,1</t>
  </si>
  <si>
    <t>5HM-E5111-00</t>
  </si>
  <si>
    <t>006-00495</t>
  </si>
  <si>
    <t>CYL. HEAD ASSY. 1</t>
  </si>
  <si>
    <t>5HM-E1102-10</t>
  </si>
  <si>
    <t>006-00527</t>
  </si>
  <si>
    <t>DRIVE AXLE ASSY.</t>
  </si>
  <si>
    <t>5HM-E7420-00</t>
  </si>
  <si>
    <t>006-00652</t>
  </si>
  <si>
    <t>GEAR,DRIVE</t>
  </si>
  <si>
    <t>5HM-E3324-00</t>
  </si>
  <si>
    <t>006-00802</t>
  </si>
  <si>
    <t>HUB FRONT</t>
  </si>
  <si>
    <t>4W8-F5111-00</t>
  </si>
  <si>
    <t>006-00917</t>
  </si>
  <si>
    <t>NUT,CASTLE</t>
  </si>
  <si>
    <t>90171-10004</t>
  </si>
  <si>
    <t>006-01121</t>
  </si>
  <si>
    <t>PLATE,BRAKE SHOE (FR)</t>
  </si>
  <si>
    <t>5HM-F5121-10</t>
  </si>
  <si>
    <t>006-01122</t>
  </si>
  <si>
    <t>PLATE,BRAKE SHOE (RR)</t>
  </si>
  <si>
    <t>5HM-F5321-01</t>
  </si>
  <si>
    <t>006-01385</t>
  </si>
  <si>
    <t>SHIFT SHAFT ASSY.</t>
  </si>
  <si>
    <t>5HM-E8101-10</t>
  </si>
  <si>
    <t>006-01403</t>
  </si>
  <si>
    <t>SPACER</t>
  </si>
  <si>
    <t>5HM-E1445-00</t>
  </si>
  <si>
    <t>006-01411</t>
  </si>
  <si>
    <t>90560-17384</t>
  </si>
  <si>
    <t>006-01461</t>
  </si>
  <si>
    <t>SPROCKET,DRIVE</t>
  </si>
  <si>
    <t>93812-14800</t>
  </si>
  <si>
    <t>006-01710</t>
  </si>
  <si>
    <t>CRANK,2</t>
  </si>
  <si>
    <t>3B1-E1422-00</t>
  </si>
  <si>
    <t>006-01718</t>
  </si>
  <si>
    <t>MUFF.,1</t>
  </si>
  <si>
    <t>3B1-E4711-00</t>
  </si>
  <si>
    <t>006-01737</t>
  </si>
  <si>
    <t>STAY,ENGINE 1</t>
  </si>
  <si>
    <t>3B1-F1315-00</t>
  </si>
  <si>
    <t>006-01773</t>
  </si>
  <si>
    <t>FR. FORK ASSY.</t>
  </si>
  <si>
    <t>3B1-F3100-00</t>
  </si>
  <si>
    <t>006-01862</t>
  </si>
  <si>
    <t>KICK AXLE ASSY.</t>
  </si>
  <si>
    <t>5HM-E5660-10-</t>
  </si>
  <si>
    <t>006-01967</t>
  </si>
  <si>
    <t>BODY CYLINDER "B"</t>
  </si>
  <si>
    <t>5HM-E1311-B0</t>
  </si>
  <si>
    <t>006-02241</t>
  </si>
  <si>
    <t>FILTER ROTARY</t>
  </si>
  <si>
    <t>3B1-E3451-00</t>
  </si>
  <si>
    <t>006-02336</t>
  </si>
  <si>
    <t>HUB,REAR</t>
  </si>
  <si>
    <t>4W8-F5311-01</t>
  </si>
  <si>
    <t>006-02352</t>
  </si>
  <si>
    <t>RR.SHOCK ABSORBER</t>
  </si>
  <si>
    <t>3B1-F2210-00</t>
  </si>
  <si>
    <t>006-02537</t>
  </si>
  <si>
    <t>CRANK CASE.,2</t>
  </si>
  <si>
    <t>5HM-E5121-10</t>
  </si>
  <si>
    <t>006-02670</t>
  </si>
  <si>
    <t>SPROCKET,CAM CHAIN</t>
  </si>
  <si>
    <t>3B1-E1549-00</t>
  </si>
  <si>
    <t>006-02697</t>
  </si>
  <si>
    <t>RR. ARM COMP.</t>
  </si>
  <si>
    <t>58A-F2110-00</t>
  </si>
  <si>
    <t>006-02720</t>
  </si>
  <si>
    <t>FUEL TANK COMP.</t>
  </si>
  <si>
    <t>3B1-F4110-00</t>
  </si>
  <si>
    <t>006-02825</t>
  </si>
  <si>
    <t>3AH-F4110-01</t>
  </si>
  <si>
    <t>006-02928</t>
  </si>
  <si>
    <t>5HM-E4711-00</t>
  </si>
  <si>
    <t>006-02952</t>
  </si>
  <si>
    <t>FRAME COMP.</t>
  </si>
  <si>
    <t>3B1-F1110-00</t>
  </si>
  <si>
    <t>006-03878</t>
  </si>
  <si>
    <t>CLUTCH  ASSY</t>
  </si>
  <si>
    <t>7DY-16000-00</t>
  </si>
  <si>
    <t>006-03912</t>
  </si>
  <si>
    <t>AXLE MAIN ASSY</t>
  </si>
  <si>
    <t>7DY-17400-00</t>
  </si>
  <si>
    <t>006-03913</t>
  </si>
  <si>
    <t>AXLE DRIVE ASSY</t>
  </si>
  <si>
    <t>7DY-17500-00</t>
  </si>
  <si>
    <t>006-04092</t>
  </si>
  <si>
    <t>7DY-F7111-00</t>
  </si>
  <si>
    <t>006-04093</t>
  </si>
  <si>
    <t>REAR ARM COMP.</t>
  </si>
  <si>
    <t>7DY-F2110-00</t>
  </si>
  <si>
    <t>006-04094</t>
  </si>
  <si>
    <t>7DY-F4110-00</t>
  </si>
  <si>
    <t>006-04125</t>
  </si>
  <si>
    <t>C.D.I.</t>
  </si>
  <si>
    <t>7DY-H5540-00</t>
  </si>
  <si>
    <t>006-04209</t>
  </si>
  <si>
    <t>CROWN HANDLE</t>
  </si>
  <si>
    <t>7DY-F3435-00</t>
  </si>
  <si>
    <t>006-04218</t>
  </si>
  <si>
    <t xml:space="preserve">CRANK CASE 1_x000D_
</t>
  </si>
  <si>
    <t>7DY-E5150-00</t>
  </si>
  <si>
    <t>006-04220</t>
  </si>
  <si>
    <t xml:space="preserve">COVER CRANK CASE 1_x000D_
</t>
  </si>
  <si>
    <t>7DY-E5411-00</t>
  </si>
  <si>
    <t>006-04334</t>
  </si>
  <si>
    <t>7DY-F5111-00</t>
  </si>
  <si>
    <t>006-04335</t>
  </si>
  <si>
    <t>HUB REAR</t>
  </si>
  <si>
    <t>7DY-F5311-00</t>
  </si>
  <si>
    <t>006-04371</t>
  </si>
  <si>
    <t>SHOCK ABSORBER ASSY REAR (BLACK)</t>
  </si>
  <si>
    <t>7DY-F2210-00-33</t>
  </si>
  <si>
    <t>006-04372</t>
  </si>
  <si>
    <t>SHOCK ABSORBER ASSY REAR (RED)</t>
  </si>
  <si>
    <t>7DY-F2210-00-PO</t>
  </si>
  <si>
    <t>006-04373</t>
  </si>
  <si>
    <t>FRONT FORK ASSY - RED</t>
  </si>
  <si>
    <t>7DY-F3103-00-P0</t>
  </si>
  <si>
    <t>006-04374</t>
  </si>
  <si>
    <t>FRONT FORK ASSY - BLACK_x000D_
FRONT FORK ASSY - BLACK_x000D_
FRONT FORK ASSY - BLACK</t>
  </si>
  <si>
    <t>7DY-F3103-00-33</t>
  </si>
  <si>
    <t>006-04401</t>
  </si>
  <si>
    <t>BODY CYLINDER ASSY</t>
  </si>
  <si>
    <t>7DY-11311-10</t>
  </si>
  <si>
    <t>006-04402</t>
  </si>
  <si>
    <t>CRANK CASE 1</t>
  </si>
  <si>
    <t>7DY-15150-10</t>
  </si>
  <si>
    <t>006-04403</t>
  </si>
  <si>
    <t>CRANK CASE 2</t>
  </si>
  <si>
    <t>7DY-15151-10</t>
  </si>
  <si>
    <t>006-04405</t>
  </si>
  <si>
    <t>COVER,CRANK CASE 2</t>
  </si>
  <si>
    <t>7DY-15421-10</t>
  </si>
  <si>
    <t>006-04406</t>
  </si>
  <si>
    <t>HEAD CYLINDER ASSY</t>
  </si>
  <si>
    <t>7DY-11111-20</t>
  </si>
  <si>
    <t>006-04407</t>
  </si>
  <si>
    <t>OIL PUMP ASSY</t>
  </si>
  <si>
    <t>7DY-13300-10</t>
  </si>
  <si>
    <t>006-04408</t>
  </si>
  <si>
    <t>CRANK SHAFT ASSY</t>
  </si>
  <si>
    <t>7DY-11600-10</t>
  </si>
  <si>
    <t>006-04414</t>
  </si>
  <si>
    <t>BRACKET, LICENCE (W/O PAINT)</t>
  </si>
  <si>
    <t>7DY-H4551-00</t>
  </si>
  <si>
    <t>006-04416</t>
  </si>
  <si>
    <t>PLATE, BRAKE SHOE (REAR)</t>
  </si>
  <si>
    <t>7DY-F5321-00.</t>
  </si>
  <si>
    <t>006-04417</t>
  </si>
  <si>
    <t>PLATE, BRAKE SHOE (FRONT)</t>
  </si>
  <si>
    <t>7DY-F5121-00.</t>
  </si>
  <si>
    <t>006-04464</t>
  </si>
  <si>
    <t>HANDLE BAR</t>
  </si>
  <si>
    <t>7DY-F6111-01</t>
  </si>
  <si>
    <t>006-04481</t>
  </si>
  <si>
    <t>CHAIN CASE ASSY</t>
  </si>
  <si>
    <t>7DY-F2310-00</t>
  </si>
  <si>
    <t>006-04528</t>
  </si>
  <si>
    <t>SHIFT PEDAL ASSY.</t>
  </si>
  <si>
    <t xml:space="preserve">7DY-E8110-00	</t>
  </si>
  <si>
    <t>006-04558</t>
  </si>
  <si>
    <t>FRONT, FENDER</t>
  </si>
  <si>
    <t xml:space="preserve">7DY-F1510-00	</t>
  </si>
  <si>
    <t>006-04561</t>
  </si>
  <si>
    <t>SPROCKET, DRIVE (41 T)</t>
  </si>
  <si>
    <t>7DY-F5437-00</t>
  </si>
  <si>
    <t>006-04569</t>
  </si>
  <si>
    <t>COVER,CRANKCASE 2</t>
  </si>
  <si>
    <t>4B1-E5421-00</t>
  </si>
  <si>
    <t>006-04589</t>
  </si>
  <si>
    <t>BRACKET TOOL BOX</t>
  </si>
  <si>
    <t>7DY-F8101-00</t>
  </si>
  <si>
    <t>006-04596</t>
  </si>
  <si>
    <t>STAND, SIDE</t>
  </si>
  <si>
    <t>7DY-F7311-00</t>
  </si>
  <si>
    <t>006-04600</t>
  </si>
  <si>
    <t>1DY-F1110-00</t>
  </si>
  <si>
    <t>006-04602</t>
  </si>
  <si>
    <t>STAY ENGINE 1</t>
  </si>
  <si>
    <t>1DY-F1315-00</t>
  </si>
  <si>
    <t>006-04603</t>
  </si>
  <si>
    <t>STAY, MUFF. 2-1</t>
  </si>
  <si>
    <t>1DY-E4781-00</t>
  </si>
  <si>
    <t>006-04606</t>
  </si>
  <si>
    <t>STAY REAR FLASHER</t>
  </si>
  <si>
    <t>7DY-H3368-00</t>
  </si>
  <si>
    <t>006-04613</t>
  </si>
  <si>
    <t xml:space="preserve">FRONT FENDER COMP._x000D_
</t>
  </si>
  <si>
    <t>1DY-F1510-00</t>
  </si>
  <si>
    <t>006-04614</t>
  </si>
  <si>
    <t>REAR FENDER COMP.</t>
  </si>
  <si>
    <t>1DY-F1610-00</t>
  </si>
  <si>
    <t>Column1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</si>
  <si>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</si>
  <si>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</si>
  <si>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</si>
  <si>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</si>
  <si>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</si>
  <si>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</si>
  <si>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</si>
  <si>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</si>
  <si>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</si>
  <si>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</si>
  <si>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</si>
  <si>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</si>
  <si>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</si>
  <si>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</si>
  <si>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</si>
  <si>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</si>
  <si>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</si>
  <si>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</si>
  <si>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</si>
  <si>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</si>
  <si>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</si>
  <si>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</si>
  <si>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</si>
  <si>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</si>
  <si>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</si>
  <si>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</si>
  <si>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</si>
  <si>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</si>
  <si>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</si>
  <si>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</si>
  <si>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</si>
  <si>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Month Name</t>
  </si>
  <si>
    <t>Jul</t>
  </si>
  <si>
    <t>Jun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</si>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</sst>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192.168.3.138 BEWL" connectionId="1" autoFormatId="16" applyNumberFormats="0" applyBorderFormats="0" applyFontFormats="0" applyPatternFormats="0" applyAlignmentFormats="0" applyWidthHeightFormats="0">
  <queryTableRefresh nextId="6">
    <queryTableFields count="5">
      <queryTableField id="1" name="item_key" tableColumnId="1"/>
      <queryTableField id="2" name="itemname" tableColumnId="2"/>
      <queryTableField id="3" name="itemno" tableColumnId="3"/>
      <queryTableField id="4" name="dayNumber" tableColumnId="4"/>
      <queryTableField id="5" tableColumnId="5"/>
    </queryTableFields>
  </queryTableRefresh>
</queryTable>
</file>

<file path=xl/queryTables/queryTable2.xml><?xml version="1.0" encoding="utf-8"?>
<queryTable xmlns="http://schemas.openxmlformats.org/spreadsheetml/2006/main" name="192.168.3.138BEWLItemList" connectionId="2" autoFormatId="16" applyNumberFormats="0" applyBorderFormats="0" applyFontFormats="0" applyPatternFormats="0" applyAlignmentFormats="0" applyWidthHeightFormats="0">
  <queryTableRefresh nextId="7" unboundColumnsRight="1">
    <queryTableFields count="4">
      <queryTableField id="1" name="item_key" tableColumnId="1"/>
      <queryTableField id="2" name="itemname" tableColumnId="2"/>
      <queryTableField id="3" name="itemno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Table__192.168.3.138_BEWL" displayName="Table__192.168.3.138_BEWL" ref="A1:E608" tableType="queryTable" totalsRowShown="0">
  <autoFilter ref="A1:E608"/>
  <tableColumns count="5">
    <tableColumn id="1" uniqueName="1" name="item_key" queryTableFieldId="1"/>
    <tableColumn id="2" uniqueName="2" name="itemname" queryTableFieldId="2"/>
    <tableColumn id="3" uniqueName="3" name="itemno" queryTableFieldId="3"/>
    <tableColumn id="4" uniqueName="4" name="dayNumber" queryTableFieldId="4"/>
    <tableColumn id="5" uniqueName="5" name="Column1" queryTableFieldId="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__192.168.3.138BEWLItemList" displayName="Table__192.168.3.138BEWLItemList" ref="A5:D84" tableType="queryTable" totalsRowShown="0">
  <autoFilter ref="A5:D84">
    <filterColumn colId="3"/>
  </autoFilter>
  <tableColumns count="4">
    <tableColumn id="1" uniqueName="1" name="item_key" queryTableFieldId="1"/>
    <tableColumn id="2" uniqueName="2" name="itemname" queryTableFieldId="2"/>
    <tableColumn id="3" uniqueName="3" name="itemno" queryTableFieldId="3"/>
    <tableColumn id="4" uniqueName="4" name="1" queryTableFieldId="4" dataDxfId="0">
      <calculatedColumnFormula>SUMIFS(QList,IList,$A6,DList,D$5)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2"/>
  <sheetViews>
    <sheetView workbookViewId="0">
      <selection activeCell="A13" sqref="A13"/>
    </sheetView>
  </sheetViews>
  <sheetFormatPr defaultRowHeight="15"/>
  <sheetData>
    <row r="1" spans="1:1">
      <c r="A1" t="s">
        <v>267</v>
      </c>
    </row>
    <row r="2" spans="1:1">
      <c r="A2" t="s">
        <v>269</v>
      </c>
    </row>
    <row r="3" spans="1:1">
      <c r="A3" t="s">
        <v>270</v>
      </c>
    </row>
    <row r="4" spans="1:1">
      <c r="A4" t="s">
        <v>271</v>
      </c>
    </row>
    <row r="5" spans="1:1">
      <c r="A5" t="s">
        <v>272</v>
      </c>
    </row>
    <row r="6" spans="1:1">
      <c r="A6" t="s">
        <v>273</v>
      </c>
    </row>
    <row r="7" spans="1:1">
      <c r="A7" t="s">
        <v>274</v>
      </c>
    </row>
    <row r="8" spans="1:1">
      <c r="A8" t="s">
        <v>275</v>
      </c>
    </row>
    <row r="9" spans="1:1">
      <c r="A9" t="s">
        <v>276</v>
      </c>
    </row>
    <row r="10" spans="1:1">
      <c r="A10" t="s">
        <v>277</v>
      </c>
    </row>
    <row r="11" spans="1:1">
      <c r="A11" t="s">
        <v>278</v>
      </c>
    </row>
    <row r="12" spans="1:1">
      <c r="A12" t="s">
        <v>268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08"/>
  <sheetViews>
    <sheetView workbookViewId="0">
      <selection activeCell="E1" sqref="E1:E1048576"/>
    </sheetView>
  </sheetViews>
  <sheetFormatPr defaultRowHeight="15"/>
  <cols>
    <col min="1" max="1" width="11.5703125" bestFit="1" customWidth="1"/>
    <col min="2" max="2" width="74.42578125" bestFit="1" customWidth="1"/>
    <col min="3" max="3" width="16.140625" bestFit="1" customWidth="1"/>
    <col min="4" max="4" width="13.7109375" bestFit="1" customWidth="1"/>
    <col min="5" max="5" width="11.1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234</v>
      </c>
    </row>
    <row r="2" spans="1:5">
      <c r="A2" t="s">
        <v>4</v>
      </c>
      <c r="B2" t="s">
        <v>5</v>
      </c>
      <c r="C2" t="s">
        <v>6</v>
      </c>
      <c r="D2">
        <v>13</v>
      </c>
      <c r="E2">
        <v>600</v>
      </c>
    </row>
    <row r="3" spans="1:5">
      <c r="A3" t="s">
        <v>4</v>
      </c>
      <c r="B3" t="s">
        <v>5</v>
      </c>
      <c r="C3" t="s">
        <v>6</v>
      </c>
      <c r="D3">
        <v>23</v>
      </c>
      <c r="E3">
        <v>200</v>
      </c>
    </row>
    <row r="4" spans="1:5">
      <c r="A4" t="s">
        <v>7</v>
      </c>
      <c r="B4" t="s">
        <v>8</v>
      </c>
      <c r="C4" t="s">
        <v>9</v>
      </c>
      <c r="D4">
        <v>9</v>
      </c>
      <c r="E4">
        <v>290</v>
      </c>
    </row>
    <row r="5" spans="1:5">
      <c r="A5" t="s">
        <v>7</v>
      </c>
      <c r="B5" t="s">
        <v>8</v>
      </c>
      <c r="C5" t="s">
        <v>9</v>
      </c>
      <c r="D5">
        <v>18</v>
      </c>
      <c r="E5">
        <v>300</v>
      </c>
    </row>
    <row r="6" spans="1:5">
      <c r="A6" t="s">
        <v>7</v>
      </c>
      <c r="B6" t="s">
        <v>8</v>
      </c>
      <c r="C6" t="s">
        <v>9</v>
      </c>
      <c r="D6">
        <v>23</v>
      </c>
      <c r="E6">
        <v>210</v>
      </c>
    </row>
    <row r="7" spans="1:5">
      <c r="A7" t="s">
        <v>10</v>
      </c>
      <c r="B7" t="s">
        <v>11</v>
      </c>
      <c r="C7" t="s">
        <v>12</v>
      </c>
      <c r="D7">
        <v>3</v>
      </c>
      <c r="E7">
        <v>68</v>
      </c>
    </row>
    <row r="8" spans="1:5">
      <c r="A8" t="s">
        <v>10</v>
      </c>
      <c r="B8" t="s">
        <v>11</v>
      </c>
      <c r="C8" t="s">
        <v>12</v>
      </c>
      <c r="D8">
        <v>4</v>
      </c>
      <c r="E8">
        <v>36</v>
      </c>
    </row>
    <row r="9" spans="1:5">
      <c r="A9" t="s">
        <v>10</v>
      </c>
      <c r="B9" t="s">
        <v>11</v>
      </c>
      <c r="C9" t="s">
        <v>12</v>
      </c>
      <c r="D9">
        <v>5</v>
      </c>
      <c r="E9">
        <v>36</v>
      </c>
    </row>
    <row r="10" spans="1:5">
      <c r="A10" t="s">
        <v>10</v>
      </c>
      <c r="B10" t="s">
        <v>11</v>
      </c>
      <c r="C10" t="s">
        <v>12</v>
      </c>
      <c r="D10">
        <v>7</v>
      </c>
      <c r="E10">
        <v>29</v>
      </c>
    </row>
    <row r="11" spans="1:5">
      <c r="A11" t="s">
        <v>10</v>
      </c>
      <c r="B11" t="s">
        <v>11</v>
      </c>
      <c r="C11" t="s">
        <v>12</v>
      </c>
      <c r="D11">
        <v>9</v>
      </c>
      <c r="E11">
        <v>71</v>
      </c>
    </row>
    <row r="12" spans="1:5">
      <c r="A12" t="s">
        <v>10</v>
      </c>
      <c r="B12" t="s">
        <v>11</v>
      </c>
      <c r="C12" t="s">
        <v>12</v>
      </c>
      <c r="D12">
        <v>10</v>
      </c>
      <c r="E12">
        <v>26</v>
      </c>
    </row>
    <row r="13" spans="1:5">
      <c r="A13" t="s">
        <v>10</v>
      </c>
      <c r="B13" t="s">
        <v>11</v>
      </c>
      <c r="C13" t="s">
        <v>12</v>
      </c>
      <c r="D13">
        <v>13</v>
      </c>
      <c r="E13">
        <v>50</v>
      </c>
    </row>
    <row r="14" spans="1:5">
      <c r="A14" t="s">
        <v>10</v>
      </c>
      <c r="B14" t="s">
        <v>11</v>
      </c>
      <c r="C14" t="s">
        <v>12</v>
      </c>
      <c r="D14">
        <v>17</v>
      </c>
      <c r="E14">
        <v>52</v>
      </c>
    </row>
    <row r="15" spans="1:5">
      <c r="A15" t="s">
        <v>10</v>
      </c>
      <c r="B15" t="s">
        <v>11</v>
      </c>
      <c r="C15" t="s">
        <v>12</v>
      </c>
      <c r="D15">
        <v>21</v>
      </c>
      <c r="E15">
        <v>108</v>
      </c>
    </row>
    <row r="16" spans="1:5">
      <c r="A16" t="s">
        <v>10</v>
      </c>
      <c r="B16" t="s">
        <v>11</v>
      </c>
      <c r="C16" t="s">
        <v>12</v>
      </c>
      <c r="D16">
        <v>25</v>
      </c>
      <c r="E16">
        <v>-4</v>
      </c>
    </row>
    <row r="17" spans="1:5">
      <c r="A17" t="s">
        <v>13</v>
      </c>
      <c r="B17" t="s">
        <v>14</v>
      </c>
      <c r="C17" t="s">
        <v>15</v>
      </c>
      <c r="D17">
        <v>29</v>
      </c>
      <c r="E17">
        <v>490</v>
      </c>
    </row>
    <row r="18" spans="1:5">
      <c r="A18" t="s">
        <v>16</v>
      </c>
      <c r="B18" t="s">
        <v>17</v>
      </c>
      <c r="C18" t="s">
        <v>18</v>
      </c>
      <c r="D18">
        <v>2</v>
      </c>
      <c r="E18">
        <v>215</v>
      </c>
    </row>
    <row r="19" spans="1:5">
      <c r="A19" t="s">
        <v>16</v>
      </c>
      <c r="B19" t="s">
        <v>17</v>
      </c>
      <c r="C19" t="s">
        <v>18</v>
      </c>
      <c r="D19">
        <v>3</v>
      </c>
      <c r="E19">
        <v>51</v>
      </c>
    </row>
    <row r="20" spans="1:5">
      <c r="A20" t="s">
        <v>16</v>
      </c>
      <c r="B20" t="s">
        <v>17</v>
      </c>
      <c r="C20" t="s">
        <v>18</v>
      </c>
      <c r="D20">
        <v>4</v>
      </c>
      <c r="E20">
        <v>200</v>
      </c>
    </row>
    <row r="21" spans="1:5">
      <c r="A21" t="s">
        <v>16</v>
      </c>
      <c r="B21" t="s">
        <v>17</v>
      </c>
      <c r="C21" t="s">
        <v>18</v>
      </c>
      <c r="D21">
        <v>12</v>
      </c>
      <c r="E21">
        <v>200</v>
      </c>
    </row>
    <row r="22" spans="1:5">
      <c r="A22" t="s">
        <v>16</v>
      </c>
      <c r="B22" t="s">
        <v>17</v>
      </c>
      <c r="C22" t="s">
        <v>18</v>
      </c>
      <c r="D22">
        <v>16</v>
      </c>
      <c r="E22">
        <v>200</v>
      </c>
    </row>
    <row r="23" spans="1:5">
      <c r="A23" t="s">
        <v>19</v>
      </c>
      <c r="B23" t="s">
        <v>20</v>
      </c>
      <c r="C23" t="s">
        <v>21</v>
      </c>
      <c r="D23">
        <v>10</v>
      </c>
      <c r="E23">
        <v>120</v>
      </c>
    </row>
    <row r="24" spans="1:5">
      <c r="A24" t="s">
        <v>19</v>
      </c>
      <c r="B24" t="s">
        <v>20</v>
      </c>
      <c r="C24" t="s">
        <v>21</v>
      </c>
      <c r="D24">
        <v>12</v>
      </c>
      <c r="E24">
        <v>200</v>
      </c>
    </row>
    <row r="25" spans="1:5">
      <c r="A25" t="s">
        <v>19</v>
      </c>
      <c r="B25" t="s">
        <v>20</v>
      </c>
      <c r="C25" t="s">
        <v>21</v>
      </c>
      <c r="D25">
        <v>13</v>
      </c>
      <c r="E25">
        <v>200</v>
      </c>
    </row>
    <row r="26" spans="1:5">
      <c r="A26" t="s">
        <v>19</v>
      </c>
      <c r="B26" t="s">
        <v>20</v>
      </c>
      <c r="C26" t="s">
        <v>21</v>
      </c>
      <c r="D26">
        <v>17</v>
      </c>
      <c r="E26">
        <v>400</v>
      </c>
    </row>
    <row r="27" spans="1:5">
      <c r="A27" t="s">
        <v>19</v>
      </c>
      <c r="B27" t="s">
        <v>20</v>
      </c>
      <c r="C27" t="s">
        <v>21</v>
      </c>
      <c r="D27">
        <v>18</v>
      </c>
      <c r="E27">
        <v>191</v>
      </c>
    </row>
    <row r="28" spans="1:5">
      <c r="A28" t="s">
        <v>19</v>
      </c>
      <c r="B28" t="s">
        <v>20</v>
      </c>
      <c r="C28" t="s">
        <v>21</v>
      </c>
      <c r="D28">
        <v>26</v>
      </c>
      <c r="E28">
        <v>300</v>
      </c>
    </row>
    <row r="29" spans="1:5">
      <c r="A29" t="s">
        <v>22</v>
      </c>
      <c r="B29" t="s">
        <v>23</v>
      </c>
      <c r="C29" t="s">
        <v>24</v>
      </c>
      <c r="D29">
        <v>2</v>
      </c>
      <c r="E29">
        <v>200</v>
      </c>
    </row>
    <row r="30" spans="1:5">
      <c r="A30" t="s">
        <v>22</v>
      </c>
      <c r="B30" t="s">
        <v>23</v>
      </c>
      <c r="C30" t="s">
        <v>24</v>
      </c>
      <c r="D30">
        <v>4</v>
      </c>
      <c r="E30">
        <v>150</v>
      </c>
    </row>
    <row r="31" spans="1:5">
      <c r="A31" t="s">
        <v>22</v>
      </c>
      <c r="B31" t="s">
        <v>23</v>
      </c>
      <c r="C31" t="s">
        <v>24</v>
      </c>
      <c r="D31">
        <v>16</v>
      </c>
      <c r="E31">
        <v>140</v>
      </c>
    </row>
    <row r="32" spans="1:5">
      <c r="A32" t="s">
        <v>25</v>
      </c>
      <c r="B32" t="s">
        <v>26</v>
      </c>
      <c r="C32" t="s">
        <v>27</v>
      </c>
      <c r="D32">
        <v>2</v>
      </c>
      <c r="E32">
        <v>150</v>
      </c>
    </row>
    <row r="33" spans="1:5">
      <c r="A33" t="s">
        <v>28</v>
      </c>
      <c r="B33" t="s">
        <v>29</v>
      </c>
      <c r="C33" t="s">
        <v>30</v>
      </c>
      <c r="D33">
        <v>2</v>
      </c>
      <c r="E33">
        <v>195</v>
      </c>
    </row>
    <row r="34" spans="1:5">
      <c r="A34" t="s">
        <v>28</v>
      </c>
      <c r="B34" t="s">
        <v>29</v>
      </c>
      <c r="C34" t="s">
        <v>30</v>
      </c>
      <c r="D34">
        <v>12</v>
      </c>
      <c r="E34">
        <v>400</v>
      </c>
    </row>
    <row r="35" spans="1:5">
      <c r="A35" t="s">
        <v>28</v>
      </c>
      <c r="B35" t="s">
        <v>29</v>
      </c>
      <c r="C35" t="s">
        <v>30</v>
      </c>
      <c r="D35">
        <v>14</v>
      </c>
      <c r="E35">
        <v>800</v>
      </c>
    </row>
    <row r="36" spans="1:5">
      <c r="A36" t="s">
        <v>28</v>
      </c>
      <c r="B36" t="s">
        <v>29</v>
      </c>
      <c r="C36" t="s">
        <v>30</v>
      </c>
      <c r="D36">
        <v>16</v>
      </c>
      <c r="E36">
        <v>400</v>
      </c>
    </row>
    <row r="37" spans="1:5">
      <c r="A37" t="s">
        <v>31</v>
      </c>
      <c r="B37" t="s">
        <v>32</v>
      </c>
      <c r="C37" t="s">
        <v>33</v>
      </c>
      <c r="D37">
        <v>20</v>
      </c>
      <c r="E37">
        <v>135</v>
      </c>
    </row>
    <row r="38" spans="1:5">
      <c r="A38" t="s">
        <v>34</v>
      </c>
      <c r="B38" t="s">
        <v>35</v>
      </c>
      <c r="C38" t="s">
        <v>36</v>
      </c>
      <c r="D38">
        <v>4</v>
      </c>
      <c r="E38">
        <v>200</v>
      </c>
    </row>
    <row r="39" spans="1:5">
      <c r="A39" t="s">
        <v>34</v>
      </c>
      <c r="B39" t="s">
        <v>35</v>
      </c>
      <c r="C39" t="s">
        <v>36</v>
      </c>
      <c r="D39">
        <v>7</v>
      </c>
      <c r="E39">
        <v>50</v>
      </c>
    </row>
    <row r="40" spans="1:5">
      <c r="A40" t="s">
        <v>34</v>
      </c>
      <c r="B40" t="s">
        <v>35</v>
      </c>
      <c r="C40" t="s">
        <v>36</v>
      </c>
      <c r="D40">
        <v>12</v>
      </c>
      <c r="E40">
        <v>200</v>
      </c>
    </row>
    <row r="41" spans="1:5">
      <c r="A41" t="s">
        <v>37</v>
      </c>
      <c r="B41" t="s">
        <v>38</v>
      </c>
      <c r="C41" t="s">
        <v>39</v>
      </c>
      <c r="D41">
        <v>2</v>
      </c>
      <c r="E41">
        <v>200</v>
      </c>
    </row>
    <row r="42" spans="1:5">
      <c r="A42" t="s">
        <v>37</v>
      </c>
      <c r="B42" t="s">
        <v>38</v>
      </c>
      <c r="C42" t="s">
        <v>39</v>
      </c>
      <c r="D42">
        <v>3</v>
      </c>
      <c r="E42">
        <v>100</v>
      </c>
    </row>
    <row r="43" spans="1:5">
      <c r="A43" t="s">
        <v>37</v>
      </c>
      <c r="B43" t="s">
        <v>38</v>
      </c>
      <c r="C43" t="s">
        <v>39</v>
      </c>
      <c r="D43">
        <v>9</v>
      </c>
      <c r="E43">
        <v>100</v>
      </c>
    </row>
    <row r="44" spans="1:5">
      <c r="A44" t="s">
        <v>37</v>
      </c>
      <c r="B44" t="s">
        <v>38</v>
      </c>
      <c r="C44" t="s">
        <v>39</v>
      </c>
      <c r="D44">
        <v>10</v>
      </c>
      <c r="E44">
        <v>5</v>
      </c>
    </row>
    <row r="45" spans="1:5">
      <c r="A45" t="s">
        <v>37</v>
      </c>
      <c r="B45" t="s">
        <v>38</v>
      </c>
      <c r="C45" t="s">
        <v>39</v>
      </c>
      <c r="D45">
        <v>12</v>
      </c>
      <c r="E45">
        <v>100</v>
      </c>
    </row>
    <row r="46" spans="1:5">
      <c r="A46" t="s">
        <v>37</v>
      </c>
      <c r="B46" t="s">
        <v>38</v>
      </c>
      <c r="C46" t="s">
        <v>39</v>
      </c>
      <c r="D46">
        <v>14</v>
      </c>
      <c r="E46">
        <v>200</v>
      </c>
    </row>
    <row r="47" spans="1:5">
      <c r="A47" t="s">
        <v>37</v>
      </c>
      <c r="B47" t="s">
        <v>38</v>
      </c>
      <c r="C47" t="s">
        <v>39</v>
      </c>
      <c r="D47">
        <v>17</v>
      </c>
      <c r="E47">
        <v>50</v>
      </c>
    </row>
    <row r="48" spans="1:5">
      <c r="A48" t="s">
        <v>37</v>
      </c>
      <c r="B48" t="s">
        <v>38</v>
      </c>
      <c r="C48" t="s">
        <v>39</v>
      </c>
      <c r="D48">
        <v>31</v>
      </c>
      <c r="E48">
        <v>5</v>
      </c>
    </row>
    <row r="49" spans="1:5">
      <c r="A49" t="s">
        <v>40</v>
      </c>
      <c r="B49" t="s">
        <v>41</v>
      </c>
      <c r="C49" t="s">
        <v>42</v>
      </c>
      <c r="D49">
        <v>2</v>
      </c>
      <c r="E49">
        <v>160</v>
      </c>
    </row>
    <row r="50" spans="1:5">
      <c r="A50" t="s">
        <v>40</v>
      </c>
      <c r="B50" t="s">
        <v>41</v>
      </c>
      <c r="C50" t="s">
        <v>42</v>
      </c>
      <c r="D50">
        <v>3</v>
      </c>
      <c r="E50">
        <v>144</v>
      </c>
    </row>
    <row r="51" spans="1:5">
      <c r="A51" t="s">
        <v>43</v>
      </c>
      <c r="B51" t="s">
        <v>44</v>
      </c>
      <c r="C51" t="s">
        <v>45</v>
      </c>
      <c r="D51">
        <v>3</v>
      </c>
      <c r="E51">
        <v>200</v>
      </c>
    </row>
    <row r="52" spans="1:5">
      <c r="A52" t="s">
        <v>43</v>
      </c>
      <c r="B52" t="s">
        <v>44</v>
      </c>
      <c r="C52" t="s">
        <v>45</v>
      </c>
      <c r="D52">
        <v>9</v>
      </c>
      <c r="E52">
        <v>200</v>
      </c>
    </row>
    <row r="53" spans="1:5">
      <c r="A53" t="s">
        <v>46</v>
      </c>
      <c r="B53" t="s">
        <v>47</v>
      </c>
      <c r="C53" t="s">
        <v>48</v>
      </c>
      <c r="D53">
        <v>3</v>
      </c>
      <c r="E53">
        <v>222</v>
      </c>
    </row>
    <row r="54" spans="1:5">
      <c r="A54" t="s">
        <v>49</v>
      </c>
      <c r="B54" t="s">
        <v>50</v>
      </c>
      <c r="C54" t="s">
        <v>51</v>
      </c>
      <c r="D54">
        <v>6</v>
      </c>
      <c r="E54">
        <v>150</v>
      </c>
    </row>
    <row r="55" spans="1:5">
      <c r="A55" t="s">
        <v>49</v>
      </c>
      <c r="B55" t="s">
        <v>50</v>
      </c>
      <c r="C55" t="s">
        <v>51</v>
      </c>
      <c r="D55">
        <v>7</v>
      </c>
      <c r="E55">
        <v>150</v>
      </c>
    </row>
    <row r="56" spans="1:5">
      <c r="A56" t="s">
        <v>52</v>
      </c>
      <c r="B56" t="s">
        <v>53</v>
      </c>
      <c r="C56" t="s">
        <v>54</v>
      </c>
      <c r="D56">
        <v>9</v>
      </c>
      <c r="E56">
        <v>290</v>
      </c>
    </row>
    <row r="57" spans="1:5">
      <c r="A57" t="s">
        <v>52</v>
      </c>
      <c r="B57" t="s">
        <v>53</v>
      </c>
      <c r="C57" t="s">
        <v>54</v>
      </c>
      <c r="D57">
        <v>23</v>
      </c>
      <c r="E57">
        <v>210</v>
      </c>
    </row>
    <row r="58" spans="1:5">
      <c r="A58" t="s">
        <v>55</v>
      </c>
      <c r="B58" t="s">
        <v>56</v>
      </c>
      <c r="C58" t="s">
        <v>57</v>
      </c>
      <c r="D58">
        <v>4</v>
      </c>
      <c r="E58">
        <v>420</v>
      </c>
    </row>
    <row r="59" spans="1:5">
      <c r="A59" t="s">
        <v>55</v>
      </c>
      <c r="B59" t="s">
        <v>56</v>
      </c>
      <c r="C59" t="s">
        <v>57</v>
      </c>
      <c r="D59">
        <v>6</v>
      </c>
      <c r="E59">
        <v>600</v>
      </c>
    </row>
    <row r="60" spans="1:5">
      <c r="A60" t="s">
        <v>58</v>
      </c>
      <c r="B60" t="s">
        <v>59</v>
      </c>
      <c r="C60" t="s">
        <v>60</v>
      </c>
      <c r="D60">
        <v>6</v>
      </c>
      <c r="E60">
        <v>420</v>
      </c>
    </row>
    <row r="61" spans="1:5">
      <c r="A61" t="s">
        <v>61</v>
      </c>
      <c r="B61" t="s">
        <v>62</v>
      </c>
      <c r="C61" t="s">
        <v>63</v>
      </c>
      <c r="D61">
        <v>24</v>
      </c>
      <c r="E61">
        <v>300</v>
      </c>
    </row>
    <row r="62" spans="1:5">
      <c r="A62" t="s">
        <v>64</v>
      </c>
      <c r="B62" t="s">
        <v>65</v>
      </c>
      <c r="C62" t="s">
        <v>66</v>
      </c>
      <c r="D62">
        <v>7</v>
      </c>
      <c r="E62">
        <v>200</v>
      </c>
    </row>
    <row r="63" spans="1:5">
      <c r="A63" t="s">
        <v>64</v>
      </c>
      <c r="B63" t="s">
        <v>65</v>
      </c>
      <c r="C63" t="s">
        <v>66</v>
      </c>
      <c r="D63">
        <v>9</v>
      </c>
      <c r="E63">
        <v>400</v>
      </c>
    </row>
    <row r="64" spans="1:5">
      <c r="A64" t="s">
        <v>64</v>
      </c>
      <c r="B64" t="s">
        <v>65</v>
      </c>
      <c r="C64" t="s">
        <v>66</v>
      </c>
      <c r="D64">
        <v>10</v>
      </c>
      <c r="E64">
        <v>300</v>
      </c>
    </row>
    <row r="65" spans="1:5">
      <c r="A65" t="s">
        <v>64</v>
      </c>
      <c r="B65" t="s">
        <v>65</v>
      </c>
      <c r="C65" t="s">
        <v>66</v>
      </c>
      <c r="D65">
        <v>12</v>
      </c>
      <c r="E65">
        <v>200</v>
      </c>
    </row>
    <row r="66" spans="1:5">
      <c r="A66" t="s">
        <v>64</v>
      </c>
      <c r="B66" t="s">
        <v>65</v>
      </c>
      <c r="C66" t="s">
        <v>66</v>
      </c>
      <c r="D66">
        <v>13</v>
      </c>
      <c r="E66">
        <v>200</v>
      </c>
    </row>
    <row r="67" spans="1:5">
      <c r="A67" t="s">
        <v>64</v>
      </c>
      <c r="B67" t="s">
        <v>65</v>
      </c>
      <c r="C67" t="s">
        <v>66</v>
      </c>
      <c r="D67">
        <v>17</v>
      </c>
      <c r="E67">
        <v>200</v>
      </c>
    </row>
    <row r="68" spans="1:5">
      <c r="A68" t="s">
        <v>64</v>
      </c>
      <c r="B68" t="s">
        <v>65</v>
      </c>
      <c r="C68" t="s">
        <v>66</v>
      </c>
      <c r="D68">
        <v>18</v>
      </c>
      <c r="E68">
        <v>800</v>
      </c>
    </row>
    <row r="69" spans="1:5">
      <c r="A69" t="s">
        <v>67</v>
      </c>
      <c r="B69" t="s">
        <v>65</v>
      </c>
      <c r="C69" t="s">
        <v>68</v>
      </c>
      <c r="D69">
        <v>10</v>
      </c>
      <c r="E69">
        <v>200</v>
      </c>
    </row>
    <row r="70" spans="1:5">
      <c r="A70" t="s">
        <v>67</v>
      </c>
      <c r="B70" t="s">
        <v>65</v>
      </c>
      <c r="C70" t="s">
        <v>68</v>
      </c>
      <c r="D70">
        <v>12</v>
      </c>
      <c r="E70">
        <v>139</v>
      </c>
    </row>
    <row r="71" spans="1:5">
      <c r="A71" t="s">
        <v>69</v>
      </c>
      <c r="B71" t="s">
        <v>70</v>
      </c>
      <c r="C71" t="s">
        <v>71</v>
      </c>
      <c r="D71">
        <v>31</v>
      </c>
      <c r="E71">
        <v>50</v>
      </c>
    </row>
    <row r="72" spans="1:5">
      <c r="A72" t="s">
        <v>72</v>
      </c>
      <c r="B72" t="s">
        <v>73</v>
      </c>
      <c r="C72" t="s">
        <v>74</v>
      </c>
      <c r="D72">
        <v>4</v>
      </c>
      <c r="E72">
        <v>200</v>
      </c>
    </row>
    <row r="73" spans="1:5">
      <c r="A73" t="s">
        <v>72</v>
      </c>
      <c r="B73" t="s">
        <v>73</v>
      </c>
      <c r="C73" t="s">
        <v>74</v>
      </c>
      <c r="D73">
        <v>7</v>
      </c>
      <c r="E73">
        <v>50</v>
      </c>
    </row>
    <row r="74" spans="1:5">
      <c r="A74" t="s">
        <v>72</v>
      </c>
      <c r="B74" t="s">
        <v>73</v>
      </c>
      <c r="C74" t="s">
        <v>74</v>
      </c>
      <c r="D74">
        <v>12</v>
      </c>
      <c r="E74">
        <v>200</v>
      </c>
    </row>
    <row r="75" spans="1:5">
      <c r="A75" t="s">
        <v>75</v>
      </c>
      <c r="B75" t="s">
        <v>76</v>
      </c>
      <c r="C75" t="s">
        <v>77</v>
      </c>
      <c r="D75">
        <v>14</v>
      </c>
      <c r="E75">
        <v>140</v>
      </c>
    </row>
    <row r="76" spans="1:5">
      <c r="A76" t="s">
        <v>75</v>
      </c>
      <c r="B76" t="s">
        <v>76</v>
      </c>
      <c r="C76" t="s">
        <v>77</v>
      </c>
      <c r="D76">
        <v>19</v>
      </c>
      <c r="E76">
        <v>100</v>
      </c>
    </row>
    <row r="77" spans="1:5">
      <c r="A77" t="s">
        <v>75</v>
      </c>
      <c r="B77" t="s">
        <v>76</v>
      </c>
      <c r="C77" t="s">
        <v>77</v>
      </c>
      <c r="D77">
        <v>23</v>
      </c>
      <c r="E77">
        <v>100</v>
      </c>
    </row>
    <row r="78" spans="1:5">
      <c r="A78" t="s">
        <v>78</v>
      </c>
      <c r="B78" t="s">
        <v>79</v>
      </c>
      <c r="C78" t="s">
        <v>80</v>
      </c>
      <c r="D78">
        <v>20</v>
      </c>
      <c r="E78">
        <v>170</v>
      </c>
    </row>
    <row r="79" spans="1:5">
      <c r="A79" t="s">
        <v>81</v>
      </c>
      <c r="B79" t="s">
        <v>82</v>
      </c>
      <c r="C79" t="s">
        <v>83</v>
      </c>
      <c r="D79">
        <v>11</v>
      </c>
      <c r="E79">
        <v>50</v>
      </c>
    </row>
    <row r="80" spans="1:5">
      <c r="A80" t="s">
        <v>81</v>
      </c>
      <c r="B80" t="s">
        <v>82</v>
      </c>
      <c r="C80" t="s">
        <v>83</v>
      </c>
      <c r="D80">
        <v>18</v>
      </c>
      <c r="E80">
        <v>55</v>
      </c>
    </row>
    <row r="81" spans="1:5">
      <c r="A81" t="s">
        <v>81</v>
      </c>
      <c r="B81" t="s">
        <v>82</v>
      </c>
      <c r="C81" t="s">
        <v>83</v>
      </c>
      <c r="D81">
        <v>30</v>
      </c>
      <c r="E81">
        <v>80</v>
      </c>
    </row>
    <row r="82" spans="1:5">
      <c r="A82" t="s">
        <v>81</v>
      </c>
      <c r="B82" t="s">
        <v>82</v>
      </c>
      <c r="C82" t="s">
        <v>83</v>
      </c>
      <c r="D82">
        <v>31</v>
      </c>
      <c r="E82">
        <v>50</v>
      </c>
    </row>
    <row r="83" spans="1:5">
      <c r="A83" t="s">
        <v>84</v>
      </c>
      <c r="B83" t="s">
        <v>85</v>
      </c>
      <c r="C83" t="s">
        <v>86</v>
      </c>
      <c r="D83">
        <v>9</v>
      </c>
      <c r="E83">
        <v>200</v>
      </c>
    </row>
    <row r="84" spans="1:5">
      <c r="A84" t="s">
        <v>84</v>
      </c>
      <c r="B84" t="s">
        <v>85</v>
      </c>
      <c r="C84" t="s">
        <v>86</v>
      </c>
      <c r="D84">
        <v>10</v>
      </c>
      <c r="E84">
        <v>200</v>
      </c>
    </row>
    <row r="85" spans="1:5">
      <c r="A85" t="s">
        <v>84</v>
      </c>
      <c r="B85" t="s">
        <v>85</v>
      </c>
      <c r="C85" t="s">
        <v>86</v>
      </c>
      <c r="D85">
        <v>12</v>
      </c>
      <c r="E85">
        <v>160</v>
      </c>
    </row>
    <row r="86" spans="1:5">
      <c r="A86" t="s">
        <v>84</v>
      </c>
      <c r="B86" t="s">
        <v>85</v>
      </c>
      <c r="C86" t="s">
        <v>86</v>
      </c>
      <c r="D86">
        <v>13</v>
      </c>
      <c r="E86">
        <v>200</v>
      </c>
    </row>
    <row r="87" spans="1:5">
      <c r="A87" t="s">
        <v>84</v>
      </c>
      <c r="B87" t="s">
        <v>85</v>
      </c>
      <c r="C87" t="s">
        <v>86</v>
      </c>
      <c r="D87">
        <v>17</v>
      </c>
      <c r="E87">
        <v>150</v>
      </c>
    </row>
    <row r="88" spans="1:5">
      <c r="A88" t="s">
        <v>84</v>
      </c>
      <c r="B88" t="s">
        <v>85</v>
      </c>
      <c r="C88" t="s">
        <v>86</v>
      </c>
      <c r="D88">
        <v>24</v>
      </c>
      <c r="E88">
        <v>120</v>
      </c>
    </row>
    <row r="89" spans="1:5">
      <c r="A89" t="s">
        <v>87</v>
      </c>
      <c r="B89" t="s">
        <v>88</v>
      </c>
      <c r="C89" t="s">
        <v>89</v>
      </c>
      <c r="D89">
        <v>3</v>
      </c>
      <c r="E89">
        <v>22</v>
      </c>
    </row>
    <row r="90" spans="1:5">
      <c r="A90" t="s">
        <v>87</v>
      </c>
      <c r="B90" t="s">
        <v>88</v>
      </c>
      <c r="C90" t="s">
        <v>89</v>
      </c>
      <c r="D90">
        <v>4</v>
      </c>
      <c r="E90">
        <v>11</v>
      </c>
    </row>
    <row r="91" spans="1:5">
      <c r="A91" t="s">
        <v>87</v>
      </c>
      <c r="B91" t="s">
        <v>88</v>
      </c>
      <c r="C91" t="s">
        <v>89</v>
      </c>
      <c r="D91">
        <v>7</v>
      </c>
      <c r="E91">
        <v>25</v>
      </c>
    </row>
    <row r="92" spans="1:5">
      <c r="A92" t="s">
        <v>87</v>
      </c>
      <c r="B92" t="s">
        <v>88</v>
      </c>
      <c r="C92" t="s">
        <v>89</v>
      </c>
      <c r="D92">
        <v>9</v>
      </c>
      <c r="E92">
        <v>3</v>
      </c>
    </row>
    <row r="93" spans="1:5">
      <c r="A93" t="s">
        <v>87</v>
      </c>
      <c r="B93" t="s">
        <v>88</v>
      </c>
      <c r="C93" t="s">
        <v>89</v>
      </c>
      <c r="D93">
        <v>10</v>
      </c>
      <c r="E93">
        <v>12</v>
      </c>
    </row>
    <row r="94" spans="1:5">
      <c r="A94" t="s">
        <v>87</v>
      </c>
      <c r="B94" t="s">
        <v>88</v>
      </c>
      <c r="C94" t="s">
        <v>89</v>
      </c>
      <c r="D94">
        <v>13</v>
      </c>
      <c r="E94">
        <v>3</v>
      </c>
    </row>
    <row r="95" spans="1:5">
      <c r="A95" t="s">
        <v>87</v>
      </c>
      <c r="B95" t="s">
        <v>88</v>
      </c>
      <c r="C95" t="s">
        <v>89</v>
      </c>
      <c r="D95">
        <v>17</v>
      </c>
      <c r="E95">
        <v>2</v>
      </c>
    </row>
    <row r="96" spans="1:5">
      <c r="A96" t="s">
        <v>87</v>
      </c>
      <c r="B96" t="s">
        <v>88</v>
      </c>
      <c r="C96" t="s">
        <v>89</v>
      </c>
      <c r="D96">
        <v>21</v>
      </c>
      <c r="E96">
        <v>10</v>
      </c>
    </row>
    <row r="97" spans="1:5">
      <c r="A97" t="s">
        <v>90</v>
      </c>
      <c r="B97" t="s">
        <v>91</v>
      </c>
      <c r="C97" t="s">
        <v>92</v>
      </c>
      <c r="D97">
        <v>5</v>
      </c>
      <c r="E97">
        <v>250</v>
      </c>
    </row>
    <row r="98" spans="1:5">
      <c r="A98" t="s">
        <v>90</v>
      </c>
      <c r="B98" t="s">
        <v>91</v>
      </c>
      <c r="C98" t="s">
        <v>92</v>
      </c>
      <c r="D98">
        <v>12</v>
      </c>
      <c r="E98">
        <v>100</v>
      </c>
    </row>
    <row r="99" spans="1:5">
      <c r="A99" t="s">
        <v>90</v>
      </c>
      <c r="B99" t="s">
        <v>91</v>
      </c>
      <c r="C99" t="s">
        <v>92</v>
      </c>
      <c r="D99">
        <v>13</v>
      </c>
      <c r="E99">
        <v>170</v>
      </c>
    </row>
    <row r="100" spans="1:5">
      <c r="A100" t="s">
        <v>93</v>
      </c>
      <c r="B100" t="s">
        <v>94</v>
      </c>
      <c r="C100" t="s">
        <v>95</v>
      </c>
      <c r="D100">
        <v>9</v>
      </c>
      <c r="E100">
        <v>150</v>
      </c>
    </row>
    <row r="101" spans="1:5">
      <c r="A101" t="s">
        <v>96</v>
      </c>
      <c r="B101" t="s">
        <v>97</v>
      </c>
      <c r="C101" t="s">
        <v>98</v>
      </c>
      <c r="D101">
        <v>11</v>
      </c>
      <c r="E101">
        <v>100</v>
      </c>
    </row>
    <row r="102" spans="1:5">
      <c r="A102" t="s">
        <v>96</v>
      </c>
      <c r="B102" t="s">
        <v>97</v>
      </c>
      <c r="C102" t="s">
        <v>98</v>
      </c>
      <c r="D102">
        <v>12</v>
      </c>
      <c r="E102">
        <v>100</v>
      </c>
    </row>
    <row r="103" spans="1:5">
      <c r="A103" t="s">
        <v>96</v>
      </c>
      <c r="B103" t="s">
        <v>97</v>
      </c>
      <c r="C103" t="s">
        <v>98</v>
      </c>
      <c r="D103">
        <v>30</v>
      </c>
      <c r="E103">
        <v>200</v>
      </c>
    </row>
    <row r="104" spans="1:5">
      <c r="A104" t="s">
        <v>96</v>
      </c>
      <c r="B104" t="s">
        <v>97</v>
      </c>
      <c r="C104" t="s">
        <v>98</v>
      </c>
      <c r="D104">
        <v>31</v>
      </c>
      <c r="E104">
        <v>110</v>
      </c>
    </row>
    <row r="105" spans="1:5">
      <c r="A105" t="s">
        <v>99</v>
      </c>
      <c r="B105" t="s">
        <v>100</v>
      </c>
      <c r="C105" t="s">
        <v>101</v>
      </c>
      <c r="D105">
        <v>2</v>
      </c>
      <c r="E105">
        <v>240</v>
      </c>
    </row>
    <row r="106" spans="1:5">
      <c r="A106" t="s">
        <v>99</v>
      </c>
      <c r="B106" t="s">
        <v>100</v>
      </c>
      <c r="C106" t="s">
        <v>101</v>
      </c>
      <c r="D106">
        <v>3</v>
      </c>
      <c r="E106">
        <v>90</v>
      </c>
    </row>
    <row r="107" spans="1:5">
      <c r="A107" t="s">
        <v>99</v>
      </c>
      <c r="B107" t="s">
        <v>100</v>
      </c>
      <c r="C107" t="s">
        <v>101</v>
      </c>
      <c r="D107">
        <v>10</v>
      </c>
      <c r="E107">
        <v>5</v>
      </c>
    </row>
    <row r="108" spans="1:5">
      <c r="A108" t="s">
        <v>99</v>
      </c>
      <c r="B108" t="s">
        <v>100</v>
      </c>
      <c r="C108" t="s">
        <v>101</v>
      </c>
      <c r="D108">
        <v>12</v>
      </c>
      <c r="E108">
        <v>228</v>
      </c>
    </row>
    <row r="109" spans="1:5">
      <c r="A109" t="s">
        <v>99</v>
      </c>
      <c r="B109" t="s">
        <v>100</v>
      </c>
      <c r="C109" t="s">
        <v>101</v>
      </c>
      <c r="D109">
        <v>14</v>
      </c>
      <c r="E109">
        <v>200</v>
      </c>
    </row>
    <row r="110" spans="1:5">
      <c r="A110" t="s">
        <v>99</v>
      </c>
      <c r="B110" t="s">
        <v>100</v>
      </c>
      <c r="C110" t="s">
        <v>101</v>
      </c>
      <c r="D110">
        <v>31</v>
      </c>
      <c r="E110">
        <v>5</v>
      </c>
    </row>
    <row r="111" spans="1:5">
      <c r="A111" t="s">
        <v>102</v>
      </c>
      <c r="B111" t="s">
        <v>103</v>
      </c>
      <c r="C111" t="s">
        <v>104</v>
      </c>
      <c r="D111">
        <v>3</v>
      </c>
      <c r="E111">
        <v>187</v>
      </c>
    </row>
    <row r="112" spans="1:5">
      <c r="A112" t="s">
        <v>102</v>
      </c>
      <c r="B112" t="s">
        <v>103</v>
      </c>
      <c r="C112" t="s">
        <v>104</v>
      </c>
      <c r="D112">
        <v>7</v>
      </c>
      <c r="E112">
        <v>100</v>
      </c>
    </row>
    <row r="113" spans="1:5">
      <c r="A113" t="s">
        <v>105</v>
      </c>
      <c r="B113" t="s">
        <v>106</v>
      </c>
      <c r="C113" t="s">
        <v>107</v>
      </c>
      <c r="D113">
        <v>6</v>
      </c>
      <c r="E113">
        <v>160</v>
      </c>
    </row>
    <row r="114" spans="1:5">
      <c r="A114" t="s">
        <v>105</v>
      </c>
      <c r="B114" t="s">
        <v>106</v>
      </c>
      <c r="C114" t="s">
        <v>107</v>
      </c>
      <c r="D114">
        <v>13</v>
      </c>
      <c r="E114">
        <v>80</v>
      </c>
    </row>
    <row r="115" spans="1:5">
      <c r="A115" t="s">
        <v>108</v>
      </c>
      <c r="B115" t="s">
        <v>109</v>
      </c>
      <c r="C115" t="s">
        <v>110</v>
      </c>
      <c r="D115">
        <v>3</v>
      </c>
      <c r="E115">
        <v>30</v>
      </c>
    </row>
    <row r="116" spans="1:5">
      <c r="A116" t="s">
        <v>108</v>
      </c>
      <c r="B116" t="s">
        <v>109</v>
      </c>
      <c r="C116" t="s">
        <v>110</v>
      </c>
      <c r="D116">
        <v>4</v>
      </c>
      <c r="E116">
        <v>190</v>
      </c>
    </row>
    <row r="117" spans="1:5">
      <c r="A117" t="s">
        <v>111</v>
      </c>
      <c r="B117" t="s">
        <v>109</v>
      </c>
      <c r="C117" t="s">
        <v>112</v>
      </c>
      <c r="D117">
        <v>31</v>
      </c>
      <c r="E117">
        <v>300</v>
      </c>
    </row>
    <row r="118" spans="1:5">
      <c r="A118" t="s">
        <v>113</v>
      </c>
      <c r="B118" t="s">
        <v>76</v>
      </c>
      <c r="C118" t="s">
        <v>114</v>
      </c>
      <c r="D118">
        <v>21</v>
      </c>
      <c r="E118">
        <v>200</v>
      </c>
    </row>
    <row r="119" spans="1:5">
      <c r="A119" t="s">
        <v>113</v>
      </c>
      <c r="B119" t="s">
        <v>76</v>
      </c>
      <c r="C119" t="s">
        <v>114</v>
      </c>
      <c r="D119">
        <v>23</v>
      </c>
      <c r="E119">
        <v>100</v>
      </c>
    </row>
    <row r="120" spans="1:5">
      <c r="A120" t="s">
        <v>115</v>
      </c>
      <c r="B120" t="s">
        <v>116</v>
      </c>
      <c r="C120" t="s">
        <v>117</v>
      </c>
      <c r="D120">
        <v>2</v>
      </c>
      <c r="E120">
        <v>20</v>
      </c>
    </row>
    <row r="121" spans="1:5">
      <c r="A121" t="s">
        <v>115</v>
      </c>
      <c r="B121" t="s">
        <v>116</v>
      </c>
      <c r="C121" t="s">
        <v>117</v>
      </c>
      <c r="D121">
        <v>3</v>
      </c>
      <c r="E121">
        <v>30</v>
      </c>
    </row>
    <row r="122" spans="1:5">
      <c r="A122" t="s">
        <v>115</v>
      </c>
      <c r="B122" t="s">
        <v>116</v>
      </c>
      <c r="C122" t="s">
        <v>117</v>
      </c>
      <c r="D122">
        <v>4</v>
      </c>
      <c r="E122">
        <v>45</v>
      </c>
    </row>
    <row r="123" spans="1:5">
      <c r="A123" t="s">
        <v>115</v>
      </c>
      <c r="B123" t="s">
        <v>116</v>
      </c>
      <c r="C123" t="s">
        <v>117</v>
      </c>
      <c r="D123">
        <v>6</v>
      </c>
      <c r="E123">
        <v>30</v>
      </c>
    </row>
    <row r="124" spans="1:5">
      <c r="A124" t="s">
        <v>115</v>
      </c>
      <c r="B124" t="s">
        <v>116</v>
      </c>
      <c r="C124" t="s">
        <v>117</v>
      </c>
      <c r="D124">
        <v>7</v>
      </c>
      <c r="E124">
        <v>30</v>
      </c>
    </row>
    <row r="125" spans="1:5">
      <c r="A125" t="s">
        <v>115</v>
      </c>
      <c r="B125" t="s">
        <v>116</v>
      </c>
      <c r="C125" t="s">
        <v>117</v>
      </c>
      <c r="D125">
        <v>9</v>
      </c>
      <c r="E125">
        <v>13</v>
      </c>
    </row>
    <row r="126" spans="1:5">
      <c r="A126" t="s">
        <v>115</v>
      </c>
      <c r="B126" t="s">
        <v>116</v>
      </c>
      <c r="C126" t="s">
        <v>117</v>
      </c>
      <c r="D126">
        <v>19</v>
      </c>
      <c r="E126">
        <v>40</v>
      </c>
    </row>
    <row r="127" spans="1:5">
      <c r="A127" t="s">
        <v>115</v>
      </c>
      <c r="B127" t="s">
        <v>116</v>
      </c>
      <c r="C127" t="s">
        <v>117</v>
      </c>
      <c r="D127">
        <v>20</v>
      </c>
      <c r="E127">
        <v>30</v>
      </c>
    </row>
    <row r="128" spans="1:5">
      <c r="A128" t="s">
        <v>115</v>
      </c>
      <c r="B128" t="s">
        <v>116</v>
      </c>
      <c r="C128" t="s">
        <v>117</v>
      </c>
      <c r="D128">
        <v>22</v>
      </c>
      <c r="E128">
        <v>35</v>
      </c>
    </row>
    <row r="129" spans="1:5">
      <c r="A129" t="s">
        <v>115</v>
      </c>
      <c r="B129" t="s">
        <v>116</v>
      </c>
      <c r="C129" t="s">
        <v>117</v>
      </c>
      <c r="D129">
        <v>24</v>
      </c>
      <c r="E129">
        <v>20</v>
      </c>
    </row>
    <row r="130" spans="1:5">
      <c r="A130" t="s">
        <v>115</v>
      </c>
      <c r="B130" t="s">
        <v>116</v>
      </c>
      <c r="C130" t="s">
        <v>117</v>
      </c>
      <c r="D130">
        <v>25</v>
      </c>
      <c r="E130">
        <v>20</v>
      </c>
    </row>
    <row r="131" spans="1:5">
      <c r="A131" t="s">
        <v>115</v>
      </c>
      <c r="B131" t="s">
        <v>116</v>
      </c>
      <c r="C131" t="s">
        <v>117</v>
      </c>
      <c r="D131">
        <v>28</v>
      </c>
      <c r="E131">
        <v>25</v>
      </c>
    </row>
    <row r="132" spans="1:5">
      <c r="A132" t="s">
        <v>118</v>
      </c>
      <c r="B132" t="s">
        <v>119</v>
      </c>
      <c r="C132" t="s">
        <v>120</v>
      </c>
      <c r="D132">
        <v>2</v>
      </c>
      <c r="E132">
        <v>72</v>
      </c>
    </row>
    <row r="133" spans="1:5">
      <c r="A133" t="s">
        <v>118</v>
      </c>
      <c r="B133" t="s">
        <v>119</v>
      </c>
      <c r="C133" t="s">
        <v>120</v>
      </c>
      <c r="D133">
        <v>3</v>
      </c>
      <c r="E133">
        <v>222</v>
      </c>
    </row>
    <row r="134" spans="1:5">
      <c r="A134" t="s">
        <v>118</v>
      </c>
      <c r="B134" t="s">
        <v>119</v>
      </c>
      <c r="C134" t="s">
        <v>120</v>
      </c>
      <c r="D134">
        <v>4</v>
      </c>
      <c r="E134">
        <v>294</v>
      </c>
    </row>
    <row r="135" spans="1:5">
      <c r="A135" t="s">
        <v>118</v>
      </c>
      <c r="B135" t="s">
        <v>119</v>
      </c>
      <c r="C135" t="s">
        <v>120</v>
      </c>
      <c r="D135">
        <v>6</v>
      </c>
      <c r="E135">
        <v>454</v>
      </c>
    </row>
    <row r="136" spans="1:5">
      <c r="A136" t="s">
        <v>118</v>
      </c>
      <c r="B136" t="s">
        <v>119</v>
      </c>
      <c r="C136" t="s">
        <v>120</v>
      </c>
      <c r="D136">
        <v>7</v>
      </c>
      <c r="E136">
        <v>282</v>
      </c>
    </row>
    <row r="137" spans="1:5">
      <c r="A137" t="s">
        <v>118</v>
      </c>
      <c r="B137" t="s">
        <v>119</v>
      </c>
      <c r="C137" t="s">
        <v>120</v>
      </c>
      <c r="D137">
        <v>9</v>
      </c>
      <c r="E137">
        <v>57</v>
      </c>
    </row>
    <row r="138" spans="1:5">
      <c r="A138" t="s">
        <v>118</v>
      </c>
      <c r="B138" t="s">
        <v>119</v>
      </c>
      <c r="C138" t="s">
        <v>120</v>
      </c>
      <c r="D138">
        <v>10</v>
      </c>
      <c r="E138">
        <v>360</v>
      </c>
    </row>
    <row r="139" spans="1:5">
      <c r="A139" t="s">
        <v>118</v>
      </c>
      <c r="B139" t="s">
        <v>119</v>
      </c>
      <c r="C139" t="s">
        <v>120</v>
      </c>
      <c r="D139">
        <v>14</v>
      </c>
      <c r="E139">
        <v>298</v>
      </c>
    </row>
    <row r="140" spans="1:5">
      <c r="A140" t="s">
        <v>118</v>
      </c>
      <c r="B140" t="s">
        <v>119</v>
      </c>
      <c r="C140" t="s">
        <v>120</v>
      </c>
      <c r="D140">
        <v>16</v>
      </c>
      <c r="E140">
        <v>310</v>
      </c>
    </row>
    <row r="141" spans="1:5">
      <c r="A141" t="s">
        <v>118</v>
      </c>
      <c r="B141" t="s">
        <v>119</v>
      </c>
      <c r="C141" t="s">
        <v>120</v>
      </c>
      <c r="D141">
        <v>17</v>
      </c>
      <c r="E141">
        <v>324</v>
      </c>
    </row>
    <row r="142" spans="1:5">
      <c r="A142" t="s">
        <v>118</v>
      </c>
      <c r="B142" t="s">
        <v>119</v>
      </c>
      <c r="C142" t="s">
        <v>120</v>
      </c>
      <c r="D142">
        <v>18</v>
      </c>
      <c r="E142">
        <v>160</v>
      </c>
    </row>
    <row r="143" spans="1:5">
      <c r="A143" t="s">
        <v>118</v>
      </c>
      <c r="B143" t="s">
        <v>119</v>
      </c>
      <c r="C143" t="s">
        <v>120</v>
      </c>
      <c r="D143">
        <v>19</v>
      </c>
      <c r="E143">
        <v>174</v>
      </c>
    </row>
    <row r="144" spans="1:5">
      <c r="A144" t="s">
        <v>118</v>
      </c>
      <c r="B144" t="s">
        <v>119</v>
      </c>
      <c r="C144" t="s">
        <v>120</v>
      </c>
      <c r="D144">
        <v>20</v>
      </c>
      <c r="E144">
        <v>371</v>
      </c>
    </row>
    <row r="145" spans="1:5">
      <c r="A145" t="s">
        <v>118</v>
      </c>
      <c r="B145" t="s">
        <v>119</v>
      </c>
      <c r="C145" t="s">
        <v>120</v>
      </c>
      <c r="D145">
        <v>21</v>
      </c>
      <c r="E145">
        <v>154</v>
      </c>
    </row>
    <row r="146" spans="1:5">
      <c r="A146" t="s">
        <v>118</v>
      </c>
      <c r="B146" t="s">
        <v>119</v>
      </c>
      <c r="C146" t="s">
        <v>120</v>
      </c>
      <c r="D146">
        <v>24</v>
      </c>
      <c r="E146">
        <v>276</v>
      </c>
    </row>
    <row r="147" spans="1:5">
      <c r="A147" t="s">
        <v>118</v>
      </c>
      <c r="B147" t="s">
        <v>119</v>
      </c>
      <c r="C147" t="s">
        <v>120</v>
      </c>
      <c r="D147">
        <v>25</v>
      </c>
      <c r="E147">
        <v>137</v>
      </c>
    </row>
    <row r="148" spans="1:5">
      <c r="A148" t="s">
        <v>118</v>
      </c>
      <c r="B148" t="s">
        <v>119</v>
      </c>
      <c r="C148" t="s">
        <v>120</v>
      </c>
      <c r="D148">
        <v>26</v>
      </c>
      <c r="E148">
        <v>295</v>
      </c>
    </row>
    <row r="149" spans="1:5">
      <c r="A149" t="s">
        <v>118</v>
      </c>
      <c r="B149" t="s">
        <v>119</v>
      </c>
      <c r="C149" t="s">
        <v>120</v>
      </c>
      <c r="D149">
        <v>27</v>
      </c>
      <c r="E149">
        <v>254</v>
      </c>
    </row>
    <row r="150" spans="1:5">
      <c r="A150" t="s">
        <v>118</v>
      </c>
      <c r="B150" t="s">
        <v>119</v>
      </c>
      <c r="C150" t="s">
        <v>120</v>
      </c>
      <c r="D150">
        <v>28</v>
      </c>
      <c r="E150">
        <v>267</v>
      </c>
    </row>
    <row r="151" spans="1:5">
      <c r="A151" t="s">
        <v>118</v>
      </c>
      <c r="B151" t="s">
        <v>119</v>
      </c>
      <c r="C151" t="s">
        <v>120</v>
      </c>
      <c r="D151">
        <v>29</v>
      </c>
      <c r="E151">
        <v>135</v>
      </c>
    </row>
    <row r="152" spans="1:5">
      <c r="A152" t="s">
        <v>118</v>
      </c>
      <c r="B152" t="s">
        <v>119</v>
      </c>
      <c r="C152" t="s">
        <v>120</v>
      </c>
      <c r="D152">
        <v>30</v>
      </c>
      <c r="E152">
        <v>100</v>
      </c>
    </row>
    <row r="153" spans="1:5">
      <c r="A153" t="s">
        <v>118</v>
      </c>
      <c r="B153" t="s">
        <v>119</v>
      </c>
      <c r="C153" t="s">
        <v>120</v>
      </c>
      <c r="D153">
        <v>31</v>
      </c>
      <c r="E153">
        <v>150</v>
      </c>
    </row>
    <row r="154" spans="1:5">
      <c r="A154" t="s">
        <v>121</v>
      </c>
      <c r="B154" t="s">
        <v>122</v>
      </c>
      <c r="C154" t="s">
        <v>123</v>
      </c>
      <c r="D154">
        <v>2</v>
      </c>
      <c r="E154">
        <v>72</v>
      </c>
    </row>
    <row r="155" spans="1:5">
      <c r="A155" t="s">
        <v>121</v>
      </c>
      <c r="B155" t="s">
        <v>122</v>
      </c>
      <c r="C155" t="s">
        <v>123</v>
      </c>
      <c r="D155">
        <v>3</v>
      </c>
      <c r="E155">
        <v>222</v>
      </c>
    </row>
    <row r="156" spans="1:5">
      <c r="A156" t="s">
        <v>121</v>
      </c>
      <c r="B156" t="s">
        <v>122</v>
      </c>
      <c r="C156" t="s">
        <v>123</v>
      </c>
      <c r="D156">
        <v>4</v>
      </c>
      <c r="E156">
        <v>294</v>
      </c>
    </row>
    <row r="157" spans="1:5">
      <c r="A157" t="s">
        <v>121</v>
      </c>
      <c r="B157" t="s">
        <v>122</v>
      </c>
      <c r="C157" t="s">
        <v>123</v>
      </c>
      <c r="D157">
        <v>6</v>
      </c>
      <c r="E157">
        <v>454</v>
      </c>
    </row>
    <row r="158" spans="1:5">
      <c r="A158" t="s">
        <v>121</v>
      </c>
      <c r="B158" t="s">
        <v>122</v>
      </c>
      <c r="C158" t="s">
        <v>123</v>
      </c>
      <c r="D158">
        <v>7</v>
      </c>
      <c r="E158">
        <v>282</v>
      </c>
    </row>
    <row r="159" spans="1:5">
      <c r="A159" t="s">
        <v>121</v>
      </c>
      <c r="B159" t="s">
        <v>122</v>
      </c>
      <c r="C159" t="s">
        <v>123</v>
      </c>
      <c r="D159">
        <v>9</v>
      </c>
      <c r="E159">
        <v>57</v>
      </c>
    </row>
    <row r="160" spans="1:5">
      <c r="A160" t="s">
        <v>121</v>
      </c>
      <c r="B160" t="s">
        <v>122</v>
      </c>
      <c r="C160" t="s">
        <v>123</v>
      </c>
      <c r="D160">
        <v>10</v>
      </c>
      <c r="E160">
        <v>360</v>
      </c>
    </row>
    <row r="161" spans="1:5">
      <c r="A161" t="s">
        <v>121</v>
      </c>
      <c r="B161" t="s">
        <v>122</v>
      </c>
      <c r="C161" t="s">
        <v>123</v>
      </c>
      <c r="D161">
        <v>14</v>
      </c>
      <c r="E161">
        <v>298</v>
      </c>
    </row>
    <row r="162" spans="1:5">
      <c r="A162" t="s">
        <v>121</v>
      </c>
      <c r="B162" t="s">
        <v>122</v>
      </c>
      <c r="C162" t="s">
        <v>123</v>
      </c>
      <c r="D162">
        <v>16</v>
      </c>
      <c r="E162">
        <v>310</v>
      </c>
    </row>
    <row r="163" spans="1:5">
      <c r="A163" t="s">
        <v>121</v>
      </c>
      <c r="B163" t="s">
        <v>122</v>
      </c>
      <c r="C163" t="s">
        <v>123</v>
      </c>
      <c r="D163">
        <v>17</v>
      </c>
      <c r="E163">
        <v>324</v>
      </c>
    </row>
    <row r="164" spans="1:5">
      <c r="A164" t="s">
        <v>121</v>
      </c>
      <c r="B164" t="s">
        <v>122</v>
      </c>
      <c r="C164" t="s">
        <v>123</v>
      </c>
      <c r="D164">
        <v>18</v>
      </c>
      <c r="E164">
        <v>160</v>
      </c>
    </row>
    <row r="165" spans="1:5">
      <c r="A165" t="s">
        <v>121</v>
      </c>
      <c r="B165" t="s">
        <v>122</v>
      </c>
      <c r="C165" t="s">
        <v>123</v>
      </c>
      <c r="D165">
        <v>19</v>
      </c>
      <c r="E165">
        <v>174</v>
      </c>
    </row>
    <row r="166" spans="1:5">
      <c r="A166" t="s">
        <v>121</v>
      </c>
      <c r="B166" t="s">
        <v>122</v>
      </c>
      <c r="C166" t="s">
        <v>123</v>
      </c>
      <c r="D166">
        <v>20</v>
      </c>
      <c r="E166">
        <v>371</v>
      </c>
    </row>
    <row r="167" spans="1:5">
      <c r="A167" t="s">
        <v>121</v>
      </c>
      <c r="B167" t="s">
        <v>122</v>
      </c>
      <c r="C167" t="s">
        <v>123</v>
      </c>
      <c r="D167">
        <v>21</v>
      </c>
      <c r="E167">
        <v>154</v>
      </c>
    </row>
    <row r="168" spans="1:5">
      <c r="A168" t="s">
        <v>121</v>
      </c>
      <c r="B168" t="s">
        <v>122</v>
      </c>
      <c r="C168" t="s">
        <v>123</v>
      </c>
      <c r="D168">
        <v>24</v>
      </c>
      <c r="E168">
        <v>276</v>
      </c>
    </row>
    <row r="169" spans="1:5">
      <c r="A169" t="s">
        <v>121</v>
      </c>
      <c r="B169" t="s">
        <v>122</v>
      </c>
      <c r="C169" t="s">
        <v>123</v>
      </c>
      <c r="D169">
        <v>25</v>
      </c>
      <c r="E169">
        <v>137</v>
      </c>
    </row>
    <row r="170" spans="1:5">
      <c r="A170" t="s">
        <v>121</v>
      </c>
      <c r="B170" t="s">
        <v>122</v>
      </c>
      <c r="C170" t="s">
        <v>123</v>
      </c>
      <c r="D170">
        <v>26</v>
      </c>
      <c r="E170">
        <v>295</v>
      </c>
    </row>
    <row r="171" spans="1:5">
      <c r="A171" t="s">
        <v>121</v>
      </c>
      <c r="B171" t="s">
        <v>122</v>
      </c>
      <c r="C171" t="s">
        <v>123</v>
      </c>
      <c r="D171">
        <v>27</v>
      </c>
      <c r="E171">
        <v>254</v>
      </c>
    </row>
    <row r="172" spans="1:5">
      <c r="A172" t="s">
        <v>121</v>
      </c>
      <c r="B172" t="s">
        <v>122</v>
      </c>
      <c r="C172" t="s">
        <v>123</v>
      </c>
      <c r="D172">
        <v>28</v>
      </c>
      <c r="E172">
        <v>267</v>
      </c>
    </row>
    <row r="173" spans="1:5">
      <c r="A173" t="s">
        <v>121</v>
      </c>
      <c r="B173" t="s">
        <v>122</v>
      </c>
      <c r="C173" t="s">
        <v>123</v>
      </c>
      <c r="D173">
        <v>29</v>
      </c>
      <c r="E173">
        <v>135</v>
      </c>
    </row>
    <row r="174" spans="1:5">
      <c r="A174" t="s">
        <v>121</v>
      </c>
      <c r="B174" t="s">
        <v>122</v>
      </c>
      <c r="C174" t="s">
        <v>123</v>
      </c>
      <c r="D174">
        <v>30</v>
      </c>
      <c r="E174">
        <v>100</v>
      </c>
    </row>
    <row r="175" spans="1:5">
      <c r="A175" t="s">
        <v>121</v>
      </c>
      <c r="B175" t="s">
        <v>122</v>
      </c>
      <c r="C175" t="s">
        <v>123</v>
      </c>
      <c r="D175">
        <v>31</v>
      </c>
      <c r="E175">
        <v>150</v>
      </c>
    </row>
    <row r="176" spans="1:5">
      <c r="A176" t="s">
        <v>124</v>
      </c>
      <c r="B176" t="s">
        <v>125</v>
      </c>
      <c r="C176" t="s">
        <v>126</v>
      </c>
      <c r="D176">
        <v>2</v>
      </c>
      <c r="E176">
        <v>72</v>
      </c>
    </row>
    <row r="177" spans="1:5">
      <c r="A177" t="s">
        <v>124</v>
      </c>
      <c r="B177" t="s">
        <v>125</v>
      </c>
      <c r="C177" t="s">
        <v>126</v>
      </c>
      <c r="D177">
        <v>3</v>
      </c>
      <c r="E177">
        <v>222</v>
      </c>
    </row>
    <row r="178" spans="1:5">
      <c r="A178" t="s">
        <v>124</v>
      </c>
      <c r="B178" t="s">
        <v>125</v>
      </c>
      <c r="C178" t="s">
        <v>126</v>
      </c>
      <c r="D178">
        <v>4</v>
      </c>
      <c r="E178">
        <v>294</v>
      </c>
    </row>
    <row r="179" spans="1:5">
      <c r="A179" t="s">
        <v>124</v>
      </c>
      <c r="B179" t="s">
        <v>125</v>
      </c>
      <c r="C179" t="s">
        <v>126</v>
      </c>
      <c r="D179">
        <v>6</v>
      </c>
      <c r="E179">
        <v>454</v>
      </c>
    </row>
    <row r="180" spans="1:5">
      <c r="A180" t="s">
        <v>124</v>
      </c>
      <c r="B180" t="s">
        <v>125</v>
      </c>
      <c r="C180" t="s">
        <v>126</v>
      </c>
      <c r="D180">
        <v>7</v>
      </c>
      <c r="E180">
        <v>282</v>
      </c>
    </row>
    <row r="181" spans="1:5">
      <c r="A181" t="s">
        <v>124</v>
      </c>
      <c r="B181" t="s">
        <v>125</v>
      </c>
      <c r="C181" t="s">
        <v>126</v>
      </c>
      <c r="D181">
        <v>9</v>
      </c>
      <c r="E181">
        <v>57</v>
      </c>
    </row>
    <row r="182" spans="1:5">
      <c r="A182" t="s">
        <v>124</v>
      </c>
      <c r="B182" t="s">
        <v>125</v>
      </c>
      <c r="C182" t="s">
        <v>126</v>
      </c>
      <c r="D182">
        <v>10</v>
      </c>
      <c r="E182">
        <v>360</v>
      </c>
    </row>
    <row r="183" spans="1:5">
      <c r="A183" t="s">
        <v>124</v>
      </c>
      <c r="B183" t="s">
        <v>125</v>
      </c>
      <c r="C183" t="s">
        <v>126</v>
      </c>
      <c r="D183">
        <v>14</v>
      </c>
      <c r="E183">
        <v>298</v>
      </c>
    </row>
    <row r="184" spans="1:5">
      <c r="A184" t="s">
        <v>124</v>
      </c>
      <c r="B184" t="s">
        <v>125</v>
      </c>
      <c r="C184" t="s">
        <v>126</v>
      </c>
      <c r="D184">
        <v>16</v>
      </c>
      <c r="E184">
        <v>310</v>
      </c>
    </row>
    <row r="185" spans="1:5">
      <c r="A185" t="s">
        <v>124</v>
      </c>
      <c r="B185" t="s">
        <v>125</v>
      </c>
      <c r="C185" t="s">
        <v>126</v>
      </c>
      <c r="D185">
        <v>17</v>
      </c>
      <c r="E185">
        <v>324</v>
      </c>
    </row>
    <row r="186" spans="1:5">
      <c r="A186" t="s">
        <v>124</v>
      </c>
      <c r="B186" t="s">
        <v>125</v>
      </c>
      <c r="C186" t="s">
        <v>126</v>
      </c>
      <c r="D186">
        <v>18</v>
      </c>
      <c r="E186">
        <v>160</v>
      </c>
    </row>
    <row r="187" spans="1:5">
      <c r="A187" t="s">
        <v>124</v>
      </c>
      <c r="B187" t="s">
        <v>125</v>
      </c>
      <c r="C187" t="s">
        <v>126</v>
      </c>
      <c r="D187">
        <v>19</v>
      </c>
      <c r="E187">
        <v>174</v>
      </c>
    </row>
    <row r="188" spans="1:5">
      <c r="A188" t="s">
        <v>124</v>
      </c>
      <c r="B188" t="s">
        <v>125</v>
      </c>
      <c r="C188" t="s">
        <v>126</v>
      </c>
      <c r="D188">
        <v>20</v>
      </c>
      <c r="E188">
        <v>371</v>
      </c>
    </row>
    <row r="189" spans="1:5">
      <c r="A189" t="s">
        <v>124</v>
      </c>
      <c r="B189" t="s">
        <v>125</v>
      </c>
      <c r="C189" t="s">
        <v>126</v>
      </c>
      <c r="D189">
        <v>21</v>
      </c>
      <c r="E189">
        <v>154</v>
      </c>
    </row>
    <row r="190" spans="1:5">
      <c r="A190" t="s">
        <v>124</v>
      </c>
      <c r="B190" t="s">
        <v>125</v>
      </c>
      <c r="C190" t="s">
        <v>126</v>
      </c>
      <c r="D190">
        <v>24</v>
      </c>
      <c r="E190">
        <v>276</v>
      </c>
    </row>
    <row r="191" spans="1:5">
      <c r="A191" t="s">
        <v>124</v>
      </c>
      <c r="B191" t="s">
        <v>125</v>
      </c>
      <c r="C191" t="s">
        <v>126</v>
      </c>
      <c r="D191">
        <v>25</v>
      </c>
      <c r="E191">
        <v>137</v>
      </c>
    </row>
    <row r="192" spans="1:5">
      <c r="A192" t="s">
        <v>124</v>
      </c>
      <c r="B192" t="s">
        <v>125</v>
      </c>
      <c r="C192" t="s">
        <v>126</v>
      </c>
      <c r="D192">
        <v>26</v>
      </c>
      <c r="E192">
        <v>295</v>
      </c>
    </row>
    <row r="193" spans="1:5">
      <c r="A193" t="s">
        <v>124</v>
      </c>
      <c r="B193" t="s">
        <v>125</v>
      </c>
      <c r="C193" t="s">
        <v>126</v>
      </c>
      <c r="D193">
        <v>27</v>
      </c>
      <c r="E193">
        <v>254</v>
      </c>
    </row>
    <row r="194" spans="1:5">
      <c r="A194" t="s">
        <v>124</v>
      </c>
      <c r="B194" t="s">
        <v>125</v>
      </c>
      <c r="C194" t="s">
        <v>126</v>
      </c>
      <c r="D194">
        <v>28</v>
      </c>
      <c r="E194">
        <v>267</v>
      </c>
    </row>
    <row r="195" spans="1:5">
      <c r="A195" t="s">
        <v>124</v>
      </c>
      <c r="B195" t="s">
        <v>125</v>
      </c>
      <c r="C195" t="s">
        <v>126</v>
      </c>
      <c r="D195">
        <v>29</v>
      </c>
      <c r="E195">
        <v>135</v>
      </c>
    </row>
    <row r="196" spans="1:5">
      <c r="A196" t="s">
        <v>124</v>
      </c>
      <c r="B196" t="s">
        <v>125</v>
      </c>
      <c r="C196" t="s">
        <v>126</v>
      </c>
      <c r="D196">
        <v>30</v>
      </c>
      <c r="E196">
        <v>100</v>
      </c>
    </row>
    <row r="197" spans="1:5">
      <c r="A197" t="s">
        <v>124</v>
      </c>
      <c r="B197" t="s">
        <v>125</v>
      </c>
      <c r="C197" t="s">
        <v>126</v>
      </c>
      <c r="D197">
        <v>31</v>
      </c>
      <c r="E197">
        <v>150</v>
      </c>
    </row>
    <row r="198" spans="1:5">
      <c r="A198" t="s">
        <v>127</v>
      </c>
      <c r="B198" t="s">
        <v>116</v>
      </c>
      <c r="C198" t="s">
        <v>128</v>
      </c>
      <c r="D198">
        <v>1</v>
      </c>
      <c r="E198">
        <v>85</v>
      </c>
    </row>
    <row r="199" spans="1:5">
      <c r="A199" t="s">
        <v>127</v>
      </c>
      <c r="B199" t="s">
        <v>116</v>
      </c>
      <c r="C199" t="s">
        <v>128</v>
      </c>
      <c r="D199">
        <v>2</v>
      </c>
      <c r="E199">
        <v>120</v>
      </c>
    </row>
    <row r="200" spans="1:5">
      <c r="A200" t="s">
        <v>127</v>
      </c>
      <c r="B200" t="s">
        <v>116</v>
      </c>
      <c r="C200" t="s">
        <v>128</v>
      </c>
      <c r="D200">
        <v>3</v>
      </c>
      <c r="E200">
        <v>175</v>
      </c>
    </row>
    <row r="201" spans="1:5">
      <c r="A201" t="s">
        <v>127</v>
      </c>
      <c r="B201" t="s">
        <v>116</v>
      </c>
      <c r="C201" t="s">
        <v>128</v>
      </c>
      <c r="D201">
        <v>4</v>
      </c>
      <c r="E201">
        <v>270</v>
      </c>
    </row>
    <row r="202" spans="1:5">
      <c r="A202" t="s">
        <v>127</v>
      </c>
      <c r="B202" t="s">
        <v>116</v>
      </c>
      <c r="C202" t="s">
        <v>128</v>
      </c>
      <c r="D202">
        <v>5</v>
      </c>
      <c r="E202">
        <v>340</v>
      </c>
    </row>
    <row r="203" spans="1:5">
      <c r="A203" t="s">
        <v>127</v>
      </c>
      <c r="B203" t="s">
        <v>116</v>
      </c>
      <c r="C203" t="s">
        <v>128</v>
      </c>
      <c r="D203">
        <v>6</v>
      </c>
      <c r="E203">
        <v>129</v>
      </c>
    </row>
    <row r="204" spans="1:5">
      <c r="A204" t="s">
        <v>127</v>
      </c>
      <c r="B204" t="s">
        <v>116</v>
      </c>
      <c r="C204" t="s">
        <v>128</v>
      </c>
      <c r="D204">
        <v>7</v>
      </c>
      <c r="E204">
        <v>260</v>
      </c>
    </row>
    <row r="205" spans="1:5">
      <c r="A205" t="s">
        <v>127</v>
      </c>
      <c r="B205" t="s">
        <v>116</v>
      </c>
      <c r="C205" t="s">
        <v>128</v>
      </c>
      <c r="D205">
        <v>9</v>
      </c>
      <c r="E205">
        <v>180</v>
      </c>
    </row>
    <row r="206" spans="1:5">
      <c r="A206" t="s">
        <v>127</v>
      </c>
      <c r="B206" t="s">
        <v>116</v>
      </c>
      <c r="C206" t="s">
        <v>128</v>
      </c>
      <c r="D206">
        <v>11</v>
      </c>
      <c r="E206">
        <v>35</v>
      </c>
    </row>
    <row r="207" spans="1:5">
      <c r="A207" t="s">
        <v>127</v>
      </c>
      <c r="B207" t="s">
        <v>116</v>
      </c>
      <c r="C207" t="s">
        <v>128</v>
      </c>
      <c r="D207">
        <v>12</v>
      </c>
      <c r="E207">
        <v>150</v>
      </c>
    </row>
    <row r="208" spans="1:5">
      <c r="A208" t="s">
        <v>127</v>
      </c>
      <c r="B208" t="s">
        <v>116</v>
      </c>
      <c r="C208" t="s">
        <v>128</v>
      </c>
      <c r="D208">
        <v>13</v>
      </c>
      <c r="E208">
        <v>290</v>
      </c>
    </row>
    <row r="209" spans="1:5">
      <c r="A209" t="s">
        <v>127</v>
      </c>
      <c r="B209" t="s">
        <v>116</v>
      </c>
      <c r="C209" t="s">
        <v>128</v>
      </c>
      <c r="D209">
        <v>14</v>
      </c>
      <c r="E209">
        <v>200</v>
      </c>
    </row>
    <row r="210" spans="1:5">
      <c r="A210" t="s">
        <v>127</v>
      </c>
      <c r="B210" t="s">
        <v>116</v>
      </c>
      <c r="C210" t="s">
        <v>128</v>
      </c>
      <c r="D210">
        <v>16</v>
      </c>
      <c r="E210">
        <v>150</v>
      </c>
    </row>
    <row r="211" spans="1:5">
      <c r="A211" t="s">
        <v>127</v>
      </c>
      <c r="B211" t="s">
        <v>116</v>
      </c>
      <c r="C211" t="s">
        <v>128</v>
      </c>
      <c r="D211">
        <v>17</v>
      </c>
      <c r="E211">
        <v>300</v>
      </c>
    </row>
    <row r="212" spans="1:5">
      <c r="A212" t="s">
        <v>127</v>
      </c>
      <c r="B212" t="s">
        <v>116</v>
      </c>
      <c r="C212" t="s">
        <v>128</v>
      </c>
      <c r="D212">
        <v>18</v>
      </c>
      <c r="E212">
        <v>255</v>
      </c>
    </row>
    <row r="213" spans="1:5">
      <c r="A213" t="s">
        <v>127</v>
      </c>
      <c r="B213" t="s">
        <v>116</v>
      </c>
      <c r="C213" t="s">
        <v>128</v>
      </c>
      <c r="D213">
        <v>19</v>
      </c>
      <c r="E213">
        <v>245</v>
      </c>
    </row>
    <row r="214" spans="1:5">
      <c r="A214" t="s">
        <v>127</v>
      </c>
      <c r="B214" t="s">
        <v>116</v>
      </c>
      <c r="C214" t="s">
        <v>128</v>
      </c>
      <c r="D214">
        <v>20</v>
      </c>
      <c r="E214">
        <v>250</v>
      </c>
    </row>
    <row r="215" spans="1:5">
      <c r="A215" t="s">
        <v>127</v>
      </c>
      <c r="B215" t="s">
        <v>116</v>
      </c>
      <c r="C215" t="s">
        <v>128</v>
      </c>
      <c r="D215">
        <v>22</v>
      </c>
      <c r="E215">
        <v>140</v>
      </c>
    </row>
    <row r="216" spans="1:5">
      <c r="A216" t="s">
        <v>127</v>
      </c>
      <c r="B216" t="s">
        <v>116</v>
      </c>
      <c r="C216" t="s">
        <v>128</v>
      </c>
      <c r="D216">
        <v>24</v>
      </c>
      <c r="E216">
        <v>120</v>
      </c>
    </row>
    <row r="217" spans="1:5">
      <c r="A217" t="s">
        <v>127</v>
      </c>
      <c r="B217" t="s">
        <v>116</v>
      </c>
      <c r="C217" t="s">
        <v>128</v>
      </c>
      <c r="D217">
        <v>25</v>
      </c>
      <c r="E217">
        <v>160</v>
      </c>
    </row>
    <row r="218" spans="1:5">
      <c r="A218" t="s">
        <v>127</v>
      </c>
      <c r="B218" t="s">
        <v>116</v>
      </c>
      <c r="C218" t="s">
        <v>128</v>
      </c>
      <c r="D218">
        <v>26</v>
      </c>
      <c r="E218">
        <v>245</v>
      </c>
    </row>
    <row r="219" spans="1:5">
      <c r="A219" t="s">
        <v>127</v>
      </c>
      <c r="B219" t="s">
        <v>116</v>
      </c>
      <c r="C219" t="s">
        <v>128</v>
      </c>
      <c r="D219">
        <v>27</v>
      </c>
      <c r="E219">
        <v>180</v>
      </c>
    </row>
    <row r="220" spans="1:5">
      <c r="A220" t="s">
        <v>127</v>
      </c>
      <c r="B220" t="s">
        <v>116</v>
      </c>
      <c r="C220" t="s">
        <v>128</v>
      </c>
      <c r="D220">
        <v>28</v>
      </c>
      <c r="E220">
        <v>150</v>
      </c>
    </row>
    <row r="221" spans="1:5">
      <c r="A221" t="s">
        <v>127</v>
      </c>
      <c r="B221" t="s">
        <v>116</v>
      </c>
      <c r="C221" t="s">
        <v>128</v>
      </c>
      <c r="D221">
        <v>29</v>
      </c>
      <c r="E221">
        <v>400</v>
      </c>
    </row>
    <row r="222" spans="1:5">
      <c r="A222" t="s">
        <v>127</v>
      </c>
      <c r="B222" t="s">
        <v>116</v>
      </c>
      <c r="C222" t="s">
        <v>128</v>
      </c>
      <c r="D222">
        <v>31</v>
      </c>
      <c r="E222">
        <v>80</v>
      </c>
    </row>
    <row r="223" spans="1:5">
      <c r="A223" t="s">
        <v>129</v>
      </c>
      <c r="B223" t="s">
        <v>130</v>
      </c>
      <c r="C223" t="s">
        <v>131</v>
      </c>
      <c r="D223">
        <v>2</v>
      </c>
      <c r="E223">
        <v>240</v>
      </c>
    </row>
    <row r="224" spans="1:5">
      <c r="A224" t="s">
        <v>129</v>
      </c>
      <c r="B224" t="s">
        <v>130</v>
      </c>
      <c r="C224" t="s">
        <v>131</v>
      </c>
      <c r="D224">
        <v>3</v>
      </c>
      <c r="E224">
        <v>240</v>
      </c>
    </row>
    <row r="225" spans="1:5">
      <c r="A225" t="s">
        <v>129</v>
      </c>
      <c r="B225" t="s">
        <v>130</v>
      </c>
      <c r="C225" t="s">
        <v>131</v>
      </c>
      <c r="D225">
        <v>4</v>
      </c>
      <c r="E225">
        <v>320</v>
      </c>
    </row>
    <row r="226" spans="1:5">
      <c r="A226" t="s">
        <v>129</v>
      </c>
      <c r="B226" t="s">
        <v>130</v>
      </c>
      <c r="C226" t="s">
        <v>131</v>
      </c>
      <c r="D226">
        <v>13</v>
      </c>
      <c r="E226">
        <v>160</v>
      </c>
    </row>
    <row r="227" spans="1:5">
      <c r="A227" t="s">
        <v>129</v>
      </c>
      <c r="B227" t="s">
        <v>130</v>
      </c>
      <c r="C227" t="s">
        <v>131</v>
      </c>
      <c r="D227">
        <v>14</v>
      </c>
      <c r="E227">
        <v>320</v>
      </c>
    </row>
    <row r="228" spans="1:5">
      <c r="A228" t="s">
        <v>129</v>
      </c>
      <c r="B228" t="s">
        <v>130</v>
      </c>
      <c r="C228" t="s">
        <v>131</v>
      </c>
      <c r="D228">
        <v>16</v>
      </c>
      <c r="E228">
        <v>160</v>
      </c>
    </row>
    <row r="229" spans="1:5">
      <c r="A229" t="s">
        <v>129</v>
      </c>
      <c r="B229" t="s">
        <v>130</v>
      </c>
      <c r="C229" t="s">
        <v>131</v>
      </c>
      <c r="D229">
        <v>17</v>
      </c>
      <c r="E229">
        <v>160</v>
      </c>
    </row>
    <row r="230" spans="1:5">
      <c r="A230" t="s">
        <v>129</v>
      </c>
      <c r="B230" t="s">
        <v>130</v>
      </c>
      <c r="C230" t="s">
        <v>131</v>
      </c>
      <c r="D230">
        <v>18</v>
      </c>
      <c r="E230">
        <v>160</v>
      </c>
    </row>
    <row r="231" spans="1:5">
      <c r="A231" t="s">
        <v>129</v>
      </c>
      <c r="B231" t="s">
        <v>130</v>
      </c>
      <c r="C231" t="s">
        <v>131</v>
      </c>
      <c r="D231">
        <v>19</v>
      </c>
      <c r="E231">
        <v>160</v>
      </c>
    </row>
    <row r="232" spans="1:5">
      <c r="A232" t="s">
        <v>129</v>
      </c>
      <c r="B232" t="s">
        <v>130</v>
      </c>
      <c r="C232" t="s">
        <v>131</v>
      </c>
      <c r="D232">
        <v>22</v>
      </c>
      <c r="E232">
        <v>240</v>
      </c>
    </row>
    <row r="233" spans="1:5">
      <c r="A233" t="s">
        <v>129</v>
      </c>
      <c r="B233" t="s">
        <v>130</v>
      </c>
      <c r="C233" t="s">
        <v>131</v>
      </c>
      <c r="D233">
        <v>26</v>
      </c>
      <c r="E233">
        <v>320</v>
      </c>
    </row>
    <row r="234" spans="1:5">
      <c r="A234" t="s">
        <v>129</v>
      </c>
      <c r="B234" t="s">
        <v>130</v>
      </c>
      <c r="C234" t="s">
        <v>131</v>
      </c>
      <c r="D234">
        <v>27</v>
      </c>
      <c r="E234">
        <v>390</v>
      </c>
    </row>
    <row r="235" spans="1:5">
      <c r="A235" t="s">
        <v>129</v>
      </c>
      <c r="B235" t="s">
        <v>130</v>
      </c>
      <c r="C235" t="s">
        <v>131</v>
      </c>
      <c r="D235">
        <v>28</v>
      </c>
      <c r="E235">
        <v>240</v>
      </c>
    </row>
    <row r="236" spans="1:5">
      <c r="A236" t="s">
        <v>129</v>
      </c>
      <c r="B236" t="s">
        <v>130</v>
      </c>
      <c r="C236" t="s">
        <v>131</v>
      </c>
      <c r="D236">
        <v>29</v>
      </c>
      <c r="E236">
        <v>320</v>
      </c>
    </row>
    <row r="237" spans="1:5">
      <c r="A237" t="s">
        <v>129</v>
      </c>
      <c r="B237" t="s">
        <v>130</v>
      </c>
      <c r="C237" t="s">
        <v>131</v>
      </c>
      <c r="D237">
        <v>31</v>
      </c>
      <c r="E237">
        <v>240</v>
      </c>
    </row>
    <row r="238" spans="1:5">
      <c r="A238" t="s">
        <v>132</v>
      </c>
      <c r="B238" t="s">
        <v>109</v>
      </c>
      <c r="C238" t="s">
        <v>133</v>
      </c>
      <c r="D238">
        <v>2</v>
      </c>
      <c r="E238">
        <v>260</v>
      </c>
    </row>
    <row r="239" spans="1:5">
      <c r="A239" t="s">
        <v>132</v>
      </c>
      <c r="B239" t="s">
        <v>109</v>
      </c>
      <c r="C239" t="s">
        <v>133</v>
      </c>
      <c r="D239">
        <v>3</v>
      </c>
      <c r="E239">
        <v>60</v>
      </c>
    </row>
    <row r="240" spans="1:5">
      <c r="A240" t="s">
        <v>132</v>
      </c>
      <c r="B240" t="s">
        <v>109</v>
      </c>
      <c r="C240" t="s">
        <v>133</v>
      </c>
      <c r="D240">
        <v>4</v>
      </c>
      <c r="E240">
        <v>26</v>
      </c>
    </row>
    <row r="241" spans="1:5">
      <c r="A241" t="s">
        <v>132</v>
      </c>
      <c r="B241" t="s">
        <v>109</v>
      </c>
      <c r="C241" t="s">
        <v>133</v>
      </c>
      <c r="D241">
        <v>7</v>
      </c>
      <c r="E241">
        <v>340</v>
      </c>
    </row>
    <row r="242" spans="1:5">
      <c r="A242" t="s">
        <v>132</v>
      </c>
      <c r="B242" t="s">
        <v>109</v>
      </c>
      <c r="C242" t="s">
        <v>133</v>
      </c>
      <c r="D242">
        <v>9</v>
      </c>
      <c r="E242">
        <v>320</v>
      </c>
    </row>
    <row r="243" spans="1:5">
      <c r="A243" t="s">
        <v>132</v>
      </c>
      <c r="B243" t="s">
        <v>109</v>
      </c>
      <c r="C243" t="s">
        <v>133</v>
      </c>
      <c r="D243">
        <v>10</v>
      </c>
      <c r="E243">
        <v>150</v>
      </c>
    </row>
    <row r="244" spans="1:5">
      <c r="A244" t="s">
        <v>132</v>
      </c>
      <c r="B244" t="s">
        <v>109</v>
      </c>
      <c r="C244" t="s">
        <v>133</v>
      </c>
      <c r="D244">
        <v>11</v>
      </c>
      <c r="E244">
        <v>140</v>
      </c>
    </row>
    <row r="245" spans="1:5">
      <c r="A245" t="s">
        <v>132</v>
      </c>
      <c r="B245" t="s">
        <v>109</v>
      </c>
      <c r="C245" t="s">
        <v>133</v>
      </c>
      <c r="D245">
        <v>12</v>
      </c>
      <c r="E245">
        <v>420</v>
      </c>
    </row>
    <row r="246" spans="1:5">
      <c r="A246" t="s">
        <v>132</v>
      </c>
      <c r="B246" t="s">
        <v>109</v>
      </c>
      <c r="C246" t="s">
        <v>133</v>
      </c>
      <c r="D246">
        <v>13</v>
      </c>
      <c r="E246">
        <v>319</v>
      </c>
    </row>
    <row r="247" spans="1:5">
      <c r="A247" t="s">
        <v>132</v>
      </c>
      <c r="B247" t="s">
        <v>109</v>
      </c>
      <c r="C247" t="s">
        <v>133</v>
      </c>
      <c r="D247">
        <v>14</v>
      </c>
      <c r="E247">
        <v>215</v>
      </c>
    </row>
    <row r="248" spans="1:5">
      <c r="A248" t="s">
        <v>132</v>
      </c>
      <c r="B248" t="s">
        <v>109</v>
      </c>
      <c r="C248" t="s">
        <v>133</v>
      </c>
      <c r="D248">
        <v>16</v>
      </c>
      <c r="E248">
        <v>50</v>
      </c>
    </row>
    <row r="249" spans="1:5">
      <c r="A249" t="s">
        <v>132</v>
      </c>
      <c r="B249" t="s">
        <v>109</v>
      </c>
      <c r="C249" t="s">
        <v>133</v>
      </c>
      <c r="D249">
        <v>18</v>
      </c>
      <c r="E249">
        <v>240</v>
      </c>
    </row>
    <row r="250" spans="1:5">
      <c r="A250" t="s">
        <v>132</v>
      </c>
      <c r="B250" t="s">
        <v>109</v>
      </c>
      <c r="C250" t="s">
        <v>133</v>
      </c>
      <c r="D250">
        <v>19</v>
      </c>
      <c r="E250">
        <v>210</v>
      </c>
    </row>
    <row r="251" spans="1:5">
      <c r="A251" t="s">
        <v>132</v>
      </c>
      <c r="B251" t="s">
        <v>109</v>
      </c>
      <c r="C251" t="s">
        <v>133</v>
      </c>
      <c r="D251">
        <v>20</v>
      </c>
      <c r="E251">
        <v>250</v>
      </c>
    </row>
    <row r="252" spans="1:5">
      <c r="A252" t="s">
        <v>132</v>
      </c>
      <c r="B252" t="s">
        <v>109</v>
      </c>
      <c r="C252" t="s">
        <v>133</v>
      </c>
      <c r="D252">
        <v>22</v>
      </c>
      <c r="E252">
        <v>200</v>
      </c>
    </row>
    <row r="253" spans="1:5">
      <c r="A253" t="s">
        <v>132</v>
      </c>
      <c r="B253" t="s">
        <v>109</v>
      </c>
      <c r="C253" t="s">
        <v>133</v>
      </c>
      <c r="D253">
        <v>24</v>
      </c>
      <c r="E253">
        <v>300</v>
      </c>
    </row>
    <row r="254" spans="1:5">
      <c r="A254" t="s">
        <v>132</v>
      </c>
      <c r="B254" t="s">
        <v>109</v>
      </c>
      <c r="C254" t="s">
        <v>133</v>
      </c>
      <c r="D254">
        <v>25</v>
      </c>
      <c r="E254">
        <v>240</v>
      </c>
    </row>
    <row r="255" spans="1:5">
      <c r="A255" t="s">
        <v>132</v>
      </c>
      <c r="B255" t="s">
        <v>109</v>
      </c>
      <c r="C255" t="s">
        <v>133</v>
      </c>
      <c r="D255">
        <v>27</v>
      </c>
      <c r="E255">
        <v>200</v>
      </c>
    </row>
    <row r="256" spans="1:5">
      <c r="A256" t="s">
        <v>132</v>
      </c>
      <c r="B256" t="s">
        <v>109</v>
      </c>
      <c r="C256" t="s">
        <v>133</v>
      </c>
      <c r="D256">
        <v>28</v>
      </c>
      <c r="E256">
        <v>200</v>
      </c>
    </row>
    <row r="257" spans="1:5">
      <c r="A257" t="s">
        <v>132</v>
      </c>
      <c r="B257" t="s">
        <v>109</v>
      </c>
      <c r="C257" t="s">
        <v>133</v>
      </c>
      <c r="D257">
        <v>29</v>
      </c>
      <c r="E257">
        <v>300</v>
      </c>
    </row>
    <row r="258" spans="1:5">
      <c r="A258" t="s">
        <v>132</v>
      </c>
      <c r="B258" t="s">
        <v>109</v>
      </c>
      <c r="C258" t="s">
        <v>133</v>
      </c>
      <c r="D258">
        <v>31</v>
      </c>
      <c r="E258">
        <v>160</v>
      </c>
    </row>
    <row r="259" spans="1:5">
      <c r="A259" t="s">
        <v>134</v>
      </c>
      <c r="B259" t="s">
        <v>135</v>
      </c>
      <c r="C259" t="s">
        <v>136</v>
      </c>
      <c r="D259">
        <v>4</v>
      </c>
      <c r="E259">
        <v>700</v>
      </c>
    </row>
    <row r="260" spans="1:5">
      <c r="A260" t="s">
        <v>134</v>
      </c>
      <c r="B260" t="s">
        <v>135</v>
      </c>
      <c r="C260" t="s">
        <v>136</v>
      </c>
      <c r="D260">
        <v>17</v>
      </c>
      <c r="E260">
        <v>500</v>
      </c>
    </row>
    <row r="261" spans="1:5">
      <c r="A261" t="s">
        <v>137</v>
      </c>
      <c r="B261" t="s">
        <v>138</v>
      </c>
      <c r="C261" t="s">
        <v>139</v>
      </c>
      <c r="D261">
        <v>2</v>
      </c>
      <c r="E261">
        <v>500</v>
      </c>
    </row>
    <row r="262" spans="1:5">
      <c r="A262" t="s">
        <v>137</v>
      </c>
      <c r="B262" t="s">
        <v>138</v>
      </c>
      <c r="C262" t="s">
        <v>139</v>
      </c>
      <c r="D262">
        <v>3</v>
      </c>
      <c r="E262">
        <v>200</v>
      </c>
    </row>
    <row r="263" spans="1:5">
      <c r="A263" t="s">
        <v>137</v>
      </c>
      <c r="B263" t="s">
        <v>138</v>
      </c>
      <c r="C263" t="s">
        <v>139</v>
      </c>
      <c r="D263">
        <v>22</v>
      </c>
      <c r="E263">
        <v>138</v>
      </c>
    </row>
    <row r="264" spans="1:5">
      <c r="A264" t="s">
        <v>137</v>
      </c>
      <c r="B264" t="s">
        <v>138</v>
      </c>
      <c r="C264" t="s">
        <v>139</v>
      </c>
      <c r="D264">
        <v>27</v>
      </c>
      <c r="E264">
        <v>485</v>
      </c>
    </row>
    <row r="265" spans="1:5">
      <c r="A265" t="s">
        <v>137</v>
      </c>
      <c r="B265" t="s">
        <v>138</v>
      </c>
      <c r="C265" t="s">
        <v>139</v>
      </c>
      <c r="D265">
        <v>28</v>
      </c>
      <c r="E265">
        <v>250</v>
      </c>
    </row>
    <row r="266" spans="1:5">
      <c r="A266" t="s">
        <v>137</v>
      </c>
      <c r="B266" t="s">
        <v>138</v>
      </c>
      <c r="C266" t="s">
        <v>139</v>
      </c>
      <c r="D266">
        <v>29</v>
      </c>
      <c r="E266">
        <v>465</v>
      </c>
    </row>
    <row r="267" spans="1:5">
      <c r="A267" t="s">
        <v>137</v>
      </c>
      <c r="B267" t="s">
        <v>138</v>
      </c>
      <c r="C267" t="s">
        <v>139</v>
      </c>
      <c r="D267">
        <v>31</v>
      </c>
      <c r="E267">
        <v>500</v>
      </c>
    </row>
    <row r="268" spans="1:5">
      <c r="A268" t="s">
        <v>140</v>
      </c>
      <c r="B268" t="s">
        <v>141</v>
      </c>
      <c r="C268" t="s">
        <v>142</v>
      </c>
      <c r="D268">
        <v>31</v>
      </c>
      <c r="E268">
        <v>6</v>
      </c>
    </row>
    <row r="269" spans="1:5">
      <c r="A269" t="s">
        <v>143</v>
      </c>
      <c r="B269" t="s">
        <v>144</v>
      </c>
      <c r="C269" t="s">
        <v>145</v>
      </c>
      <c r="D269">
        <v>3</v>
      </c>
      <c r="E269">
        <v>700</v>
      </c>
    </row>
    <row r="270" spans="1:5">
      <c r="A270" t="s">
        <v>143</v>
      </c>
      <c r="B270" t="s">
        <v>144</v>
      </c>
      <c r="C270" t="s">
        <v>145</v>
      </c>
      <c r="D270">
        <v>4</v>
      </c>
      <c r="E270">
        <v>340</v>
      </c>
    </row>
    <row r="271" spans="1:5">
      <c r="A271" t="s">
        <v>143</v>
      </c>
      <c r="B271" t="s">
        <v>144</v>
      </c>
      <c r="C271" t="s">
        <v>145</v>
      </c>
      <c r="D271">
        <v>14</v>
      </c>
      <c r="E271">
        <v>350</v>
      </c>
    </row>
    <row r="272" spans="1:5">
      <c r="A272" t="s">
        <v>143</v>
      </c>
      <c r="B272" t="s">
        <v>144</v>
      </c>
      <c r="C272" t="s">
        <v>145</v>
      </c>
      <c r="D272">
        <v>16</v>
      </c>
      <c r="E272">
        <v>350</v>
      </c>
    </row>
    <row r="273" spans="1:5">
      <c r="A273" t="s">
        <v>143</v>
      </c>
      <c r="B273" t="s">
        <v>144</v>
      </c>
      <c r="C273" t="s">
        <v>145</v>
      </c>
      <c r="D273">
        <v>17</v>
      </c>
      <c r="E273">
        <v>350</v>
      </c>
    </row>
    <row r="274" spans="1:5">
      <c r="A274" t="s">
        <v>143</v>
      </c>
      <c r="B274" t="s">
        <v>144</v>
      </c>
      <c r="C274" t="s">
        <v>145</v>
      </c>
      <c r="D274">
        <v>18</v>
      </c>
      <c r="E274">
        <v>300</v>
      </c>
    </row>
    <row r="275" spans="1:5">
      <c r="A275" t="s">
        <v>143</v>
      </c>
      <c r="B275" t="s">
        <v>144</v>
      </c>
      <c r="C275" t="s">
        <v>145</v>
      </c>
      <c r="D275">
        <v>19</v>
      </c>
      <c r="E275">
        <v>300</v>
      </c>
    </row>
    <row r="276" spans="1:5">
      <c r="A276" t="s">
        <v>143</v>
      </c>
      <c r="B276" t="s">
        <v>144</v>
      </c>
      <c r="C276" t="s">
        <v>145</v>
      </c>
      <c r="D276">
        <v>20</v>
      </c>
      <c r="E276">
        <v>700</v>
      </c>
    </row>
    <row r="277" spans="1:5">
      <c r="A277" t="s">
        <v>143</v>
      </c>
      <c r="B277" t="s">
        <v>144</v>
      </c>
      <c r="C277" t="s">
        <v>145</v>
      </c>
      <c r="D277">
        <v>21</v>
      </c>
      <c r="E277">
        <v>350</v>
      </c>
    </row>
    <row r="278" spans="1:5">
      <c r="A278" t="s">
        <v>143</v>
      </c>
      <c r="B278" t="s">
        <v>144</v>
      </c>
      <c r="C278" t="s">
        <v>145</v>
      </c>
      <c r="D278">
        <v>24</v>
      </c>
      <c r="E278">
        <v>350</v>
      </c>
    </row>
    <row r="279" spans="1:5">
      <c r="A279" t="s">
        <v>143</v>
      </c>
      <c r="B279" t="s">
        <v>144</v>
      </c>
      <c r="C279" t="s">
        <v>145</v>
      </c>
      <c r="D279">
        <v>25</v>
      </c>
      <c r="E279">
        <v>65</v>
      </c>
    </row>
    <row r="280" spans="1:5">
      <c r="A280" t="s">
        <v>143</v>
      </c>
      <c r="B280" t="s">
        <v>144</v>
      </c>
      <c r="C280" t="s">
        <v>145</v>
      </c>
      <c r="D280">
        <v>26</v>
      </c>
      <c r="E280">
        <v>350</v>
      </c>
    </row>
    <row r="281" spans="1:5">
      <c r="A281" t="s">
        <v>143</v>
      </c>
      <c r="B281" t="s">
        <v>144</v>
      </c>
      <c r="C281" t="s">
        <v>145</v>
      </c>
      <c r="D281">
        <v>27</v>
      </c>
      <c r="E281">
        <v>300</v>
      </c>
    </row>
    <row r="282" spans="1:5">
      <c r="A282" t="s">
        <v>143</v>
      </c>
      <c r="B282" t="s">
        <v>144</v>
      </c>
      <c r="C282" t="s">
        <v>145</v>
      </c>
      <c r="D282">
        <v>28</v>
      </c>
      <c r="E282">
        <v>300</v>
      </c>
    </row>
    <row r="283" spans="1:5">
      <c r="A283" t="s">
        <v>143</v>
      </c>
      <c r="B283" t="s">
        <v>144</v>
      </c>
      <c r="C283" t="s">
        <v>145</v>
      </c>
      <c r="D283">
        <v>29</v>
      </c>
      <c r="E283">
        <v>270</v>
      </c>
    </row>
    <row r="284" spans="1:5">
      <c r="A284" t="s">
        <v>143</v>
      </c>
      <c r="B284" t="s">
        <v>144</v>
      </c>
      <c r="C284" t="s">
        <v>145</v>
      </c>
      <c r="D284">
        <v>31</v>
      </c>
      <c r="E284">
        <v>350</v>
      </c>
    </row>
    <row r="285" spans="1:5">
      <c r="A285" t="s">
        <v>146</v>
      </c>
      <c r="B285" t="s">
        <v>50</v>
      </c>
      <c r="C285" t="s">
        <v>147</v>
      </c>
      <c r="D285">
        <v>12</v>
      </c>
      <c r="E285">
        <v>195</v>
      </c>
    </row>
    <row r="286" spans="1:5">
      <c r="A286" t="s">
        <v>146</v>
      </c>
      <c r="B286" t="s">
        <v>50</v>
      </c>
      <c r="C286" t="s">
        <v>147</v>
      </c>
      <c r="D286">
        <v>14</v>
      </c>
      <c r="E286">
        <v>445</v>
      </c>
    </row>
    <row r="287" spans="1:5">
      <c r="A287" t="s">
        <v>146</v>
      </c>
      <c r="B287" t="s">
        <v>50</v>
      </c>
      <c r="C287" t="s">
        <v>147</v>
      </c>
      <c r="D287">
        <v>16</v>
      </c>
      <c r="E287">
        <v>175</v>
      </c>
    </row>
    <row r="288" spans="1:5">
      <c r="A288" t="s">
        <v>146</v>
      </c>
      <c r="B288" t="s">
        <v>50</v>
      </c>
      <c r="C288" t="s">
        <v>147</v>
      </c>
      <c r="D288">
        <v>17</v>
      </c>
      <c r="E288">
        <v>320</v>
      </c>
    </row>
    <row r="289" spans="1:5">
      <c r="A289" t="s">
        <v>146</v>
      </c>
      <c r="B289" t="s">
        <v>50</v>
      </c>
      <c r="C289" t="s">
        <v>147</v>
      </c>
      <c r="D289">
        <v>19</v>
      </c>
      <c r="E289">
        <v>175</v>
      </c>
    </row>
    <row r="290" spans="1:5">
      <c r="A290" t="s">
        <v>146</v>
      </c>
      <c r="B290" t="s">
        <v>50</v>
      </c>
      <c r="C290" t="s">
        <v>147</v>
      </c>
      <c r="D290">
        <v>20</v>
      </c>
      <c r="E290">
        <v>280</v>
      </c>
    </row>
    <row r="291" spans="1:5">
      <c r="A291" t="s">
        <v>146</v>
      </c>
      <c r="B291" t="s">
        <v>50</v>
      </c>
      <c r="C291" t="s">
        <v>147</v>
      </c>
      <c r="D291">
        <v>21</v>
      </c>
      <c r="E291">
        <v>210</v>
      </c>
    </row>
    <row r="292" spans="1:5">
      <c r="A292" t="s">
        <v>146</v>
      </c>
      <c r="B292" t="s">
        <v>50</v>
      </c>
      <c r="C292" t="s">
        <v>147</v>
      </c>
      <c r="D292">
        <v>24</v>
      </c>
      <c r="E292">
        <v>150</v>
      </c>
    </row>
    <row r="293" spans="1:5">
      <c r="A293" t="s">
        <v>146</v>
      </c>
      <c r="B293" t="s">
        <v>50</v>
      </c>
      <c r="C293" t="s">
        <v>147</v>
      </c>
      <c r="D293">
        <v>25</v>
      </c>
      <c r="E293">
        <v>60</v>
      </c>
    </row>
    <row r="294" spans="1:5">
      <c r="A294" t="s">
        <v>146</v>
      </c>
      <c r="B294" t="s">
        <v>50</v>
      </c>
      <c r="C294" t="s">
        <v>147</v>
      </c>
      <c r="D294">
        <v>26</v>
      </c>
      <c r="E294">
        <v>150</v>
      </c>
    </row>
    <row r="295" spans="1:5">
      <c r="A295" t="s">
        <v>146</v>
      </c>
      <c r="B295" t="s">
        <v>50</v>
      </c>
      <c r="C295" t="s">
        <v>147</v>
      </c>
      <c r="D295">
        <v>27</v>
      </c>
      <c r="E295">
        <v>179</v>
      </c>
    </row>
    <row r="296" spans="1:5">
      <c r="A296" t="s">
        <v>146</v>
      </c>
      <c r="B296" t="s">
        <v>50</v>
      </c>
      <c r="C296" t="s">
        <v>147</v>
      </c>
      <c r="D296">
        <v>28</v>
      </c>
      <c r="E296">
        <v>325</v>
      </c>
    </row>
    <row r="297" spans="1:5">
      <c r="A297" t="s">
        <v>146</v>
      </c>
      <c r="B297" t="s">
        <v>50</v>
      </c>
      <c r="C297" t="s">
        <v>147</v>
      </c>
      <c r="D297">
        <v>29</v>
      </c>
      <c r="E297">
        <v>200</v>
      </c>
    </row>
    <row r="298" spans="1:5">
      <c r="A298" t="s">
        <v>146</v>
      </c>
      <c r="B298" t="s">
        <v>50</v>
      </c>
      <c r="C298" t="s">
        <v>147</v>
      </c>
      <c r="D298">
        <v>30</v>
      </c>
      <c r="E298">
        <v>110</v>
      </c>
    </row>
    <row r="299" spans="1:5">
      <c r="A299" t="s">
        <v>146</v>
      </c>
      <c r="B299" t="s">
        <v>50</v>
      </c>
      <c r="C299" t="s">
        <v>147</v>
      </c>
      <c r="D299">
        <v>31</v>
      </c>
      <c r="E299">
        <v>340</v>
      </c>
    </row>
    <row r="300" spans="1:5">
      <c r="A300" t="s">
        <v>148</v>
      </c>
      <c r="B300" t="s">
        <v>149</v>
      </c>
      <c r="C300" t="s">
        <v>150</v>
      </c>
      <c r="D300">
        <v>3</v>
      </c>
      <c r="E300">
        <v>365</v>
      </c>
    </row>
    <row r="301" spans="1:5">
      <c r="A301" t="s">
        <v>148</v>
      </c>
      <c r="B301" t="s">
        <v>149</v>
      </c>
      <c r="C301" t="s">
        <v>150</v>
      </c>
      <c r="D301">
        <v>4</v>
      </c>
      <c r="E301">
        <v>175</v>
      </c>
    </row>
    <row r="302" spans="1:5">
      <c r="A302" t="s">
        <v>148</v>
      </c>
      <c r="B302" t="s">
        <v>149</v>
      </c>
      <c r="C302" t="s">
        <v>150</v>
      </c>
      <c r="D302">
        <v>6</v>
      </c>
      <c r="E302">
        <v>300</v>
      </c>
    </row>
    <row r="303" spans="1:5">
      <c r="A303" t="s">
        <v>148</v>
      </c>
      <c r="B303" t="s">
        <v>149</v>
      </c>
      <c r="C303" t="s">
        <v>150</v>
      </c>
      <c r="D303">
        <v>7</v>
      </c>
      <c r="E303">
        <v>490</v>
      </c>
    </row>
    <row r="304" spans="1:5">
      <c r="A304" t="s">
        <v>148</v>
      </c>
      <c r="B304" t="s">
        <v>149</v>
      </c>
      <c r="C304" t="s">
        <v>150</v>
      </c>
      <c r="D304">
        <v>9</v>
      </c>
      <c r="E304">
        <v>245</v>
      </c>
    </row>
    <row r="305" spans="1:5">
      <c r="A305" t="s">
        <v>148</v>
      </c>
      <c r="B305" t="s">
        <v>149</v>
      </c>
      <c r="C305" t="s">
        <v>150</v>
      </c>
      <c r="D305">
        <v>10</v>
      </c>
      <c r="E305">
        <v>245</v>
      </c>
    </row>
    <row r="306" spans="1:5">
      <c r="A306" t="s">
        <v>148</v>
      </c>
      <c r="B306" t="s">
        <v>149</v>
      </c>
      <c r="C306" t="s">
        <v>150</v>
      </c>
      <c r="D306">
        <v>14</v>
      </c>
      <c r="E306">
        <v>245</v>
      </c>
    </row>
    <row r="307" spans="1:5">
      <c r="A307" t="s">
        <v>148</v>
      </c>
      <c r="B307" t="s">
        <v>149</v>
      </c>
      <c r="C307" t="s">
        <v>150</v>
      </c>
      <c r="D307">
        <v>17</v>
      </c>
      <c r="E307">
        <v>245</v>
      </c>
    </row>
    <row r="308" spans="1:5">
      <c r="A308" t="s">
        <v>148</v>
      </c>
      <c r="B308" t="s">
        <v>149</v>
      </c>
      <c r="C308" t="s">
        <v>150</v>
      </c>
      <c r="D308">
        <v>18</v>
      </c>
      <c r="E308">
        <v>157</v>
      </c>
    </row>
    <row r="309" spans="1:5">
      <c r="A309" t="s">
        <v>148</v>
      </c>
      <c r="B309" t="s">
        <v>149</v>
      </c>
      <c r="C309" t="s">
        <v>150</v>
      </c>
      <c r="D309">
        <v>24</v>
      </c>
      <c r="E309">
        <v>402</v>
      </c>
    </row>
    <row r="310" spans="1:5">
      <c r="A310" t="s">
        <v>148</v>
      </c>
      <c r="B310" t="s">
        <v>149</v>
      </c>
      <c r="C310" t="s">
        <v>150</v>
      </c>
      <c r="D310">
        <v>25</v>
      </c>
      <c r="E310">
        <v>160</v>
      </c>
    </row>
    <row r="311" spans="1:5">
      <c r="A311" t="s">
        <v>148</v>
      </c>
      <c r="B311" t="s">
        <v>149</v>
      </c>
      <c r="C311" t="s">
        <v>150</v>
      </c>
      <c r="D311">
        <v>26</v>
      </c>
      <c r="E311">
        <v>155</v>
      </c>
    </row>
    <row r="312" spans="1:5">
      <c r="A312" t="s">
        <v>151</v>
      </c>
      <c r="B312" t="s">
        <v>152</v>
      </c>
      <c r="C312" t="s">
        <v>153</v>
      </c>
      <c r="D312">
        <v>11</v>
      </c>
      <c r="E312">
        <v>601</v>
      </c>
    </row>
    <row r="313" spans="1:5">
      <c r="A313" t="s">
        <v>151</v>
      </c>
      <c r="B313" t="s">
        <v>152</v>
      </c>
      <c r="C313" t="s">
        <v>153</v>
      </c>
      <c r="D313">
        <v>13</v>
      </c>
      <c r="E313">
        <v>60</v>
      </c>
    </row>
    <row r="314" spans="1:5">
      <c r="A314" t="s">
        <v>151</v>
      </c>
      <c r="B314" t="s">
        <v>152</v>
      </c>
      <c r="C314" t="s">
        <v>153</v>
      </c>
      <c r="D314">
        <v>19</v>
      </c>
      <c r="E314">
        <v>349</v>
      </c>
    </row>
    <row r="315" spans="1:5">
      <c r="A315" t="s">
        <v>151</v>
      </c>
      <c r="B315" t="s">
        <v>152</v>
      </c>
      <c r="C315" t="s">
        <v>153</v>
      </c>
      <c r="D315">
        <v>20</v>
      </c>
      <c r="E315">
        <v>60</v>
      </c>
    </row>
    <row r="316" spans="1:5">
      <c r="A316" t="s">
        <v>151</v>
      </c>
      <c r="B316" t="s">
        <v>152</v>
      </c>
      <c r="C316" t="s">
        <v>153</v>
      </c>
      <c r="D316">
        <v>21</v>
      </c>
      <c r="E316">
        <v>126</v>
      </c>
    </row>
    <row r="317" spans="1:5">
      <c r="A317" t="s">
        <v>151</v>
      </c>
      <c r="B317" t="s">
        <v>152</v>
      </c>
      <c r="C317" t="s">
        <v>153</v>
      </c>
      <c r="D317">
        <v>25</v>
      </c>
      <c r="E317">
        <v>60</v>
      </c>
    </row>
    <row r="318" spans="1:5">
      <c r="A318" t="s">
        <v>151</v>
      </c>
      <c r="B318" t="s">
        <v>152</v>
      </c>
      <c r="C318" t="s">
        <v>153</v>
      </c>
      <c r="D318">
        <v>26</v>
      </c>
      <c r="E318">
        <v>215</v>
      </c>
    </row>
    <row r="319" spans="1:5">
      <c r="A319" t="s">
        <v>151</v>
      </c>
      <c r="B319" t="s">
        <v>152</v>
      </c>
      <c r="C319" t="s">
        <v>153</v>
      </c>
      <c r="D319">
        <v>27</v>
      </c>
      <c r="E319">
        <v>236</v>
      </c>
    </row>
    <row r="320" spans="1:5">
      <c r="A320" t="s">
        <v>151</v>
      </c>
      <c r="B320" t="s">
        <v>152</v>
      </c>
      <c r="C320" t="s">
        <v>153</v>
      </c>
      <c r="D320">
        <v>30</v>
      </c>
      <c r="E320">
        <v>84</v>
      </c>
    </row>
    <row r="321" spans="1:5">
      <c r="A321" t="s">
        <v>151</v>
      </c>
      <c r="B321" t="s">
        <v>152</v>
      </c>
      <c r="C321" t="s">
        <v>153</v>
      </c>
      <c r="D321">
        <v>31</v>
      </c>
      <c r="E321">
        <v>79</v>
      </c>
    </row>
    <row r="322" spans="1:5">
      <c r="A322" t="s">
        <v>154</v>
      </c>
      <c r="B322" t="s">
        <v>155</v>
      </c>
      <c r="C322" t="s">
        <v>156</v>
      </c>
      <c r="D322">
        <v>11</v>
      </c>
      <c r="E322">
        <v>1072</v>
      </c>
    </row>
    <row r="323" spans="1:5">
      <c r="A323" t="s">
        <v>154</v>
      </c>
      <c r="B323" t="s">
        <v>155</v>
      </c>
      <c r="C323" t="s">
        <v>156</v>
      </c>
      <c r="D323">
        <v>12</v>
      </c>
      <c r="E323">
        <v>476</v>
      </c>
    </row>
    <row r="324" spans="1:5">
      <c r="A324" t="s">
        <v>154</v>
      </c>
      <c r="B324" t="s">
        <v>155</v>
      </c>
      <c r="C324" t="s">
        <v>156</v>
      </c>
      <c r="D324">
        <v>13</v>
      </c>
      <c r="E324">
        <v>438</v>
      </c>
    </row>
    <row r="325" spans="1:5">
      <c r="A325" t="s">
        <v>154</v>
      </c>
      <c r="B325" t="s">
        <v>155</v>
      </c>
      <c r="C325" t="s">
        <v>156</v>
      </c>
      <c r="D325">
        <v>19</v>
      </c>
      <c r="E325">
        <v>739</v>
      </c>
    </row>
    <row r="326" spans="1:5">
      <c r="A326" t="s">
        <v>154</v>
      </c>
      <c r="B326" t="s">
        <v>155</v>
      </c>
      <c r="C326" t="s">
        <v>156</v>
      </c>
      <c r="D326">
        <v>20</v>
      </c>
      <c r="E326">
        <v>1302</v>
      </c>
    </row>
    <row r="327" spans="1:5">
      <c r="A327" t="s">
        <v>154</v>
      </c>
      <c r="B327" t="s">
        <v>155</v>
      </c>
      <c r="C327" t="s">
        <v>156</v>
      </c>
      <c r="D327">
        <v>21</v>
      </c>
      <c r="E327">
        <v>538</v>
      </c>
    </row>
    <row r="328" spans="1:5">
      <c r="A328" t="s">
        <v>154</v>
      </c>
      <c r="B328" t="s">
        <v>155</v>
      </c>
      <c r="C328" t="s">
        <v>156</v>
      </c>
      <c r="D328">
        <v>25</v>
      </c>
      <c r="E328">
        <v>810</v>
      </c>
    </row>
    <row r="329" spans="1:5">
      <c r="A329" t="s">
        <v>154</v>
      </c>
      <c r="B329" t="s">
        <v>155</v>
      </c>
      <c r="C329" t="s">
        <v>156</v>
      </c>
      <c r="D329">
        <v>26</v>
      </c>
      <c r="E329">
        <v>356</v>
      </c>
    </row>
    <row r="330" spans="1:5">
      <c r="A330" t="s">
        <v>154</v>
      </c>
      <c r="B330" t="s">
        <v>155</v>
      </c>
      <c r="C330" t="s">
        <v>156</v>
      </c>
      <c r="D330">
        <v>27</v>
      </c>
      <c r="E330">
        <v>450</v>
      </c>
    </row>
    <row r="331" spans="1:5">
      <c r="A331" t="s">
        <v>154</v>
      </c>
      <c r="B331" t="s">
        <v>155</v>
      </c>
      <c r="C331" t="s">
        <v>156</v>
      </c>
      <c r="D331">
        <v>28</v>
      </c>
      <c r="E331">
        <v>294</v>
      </c>
    </row>
    <row r="332" spans="1:5">
      <c r="A332" t="s">
        <v>154</v>
      </c>
      <c r="B332" t="s">
        <v>155</v>
      </c>
      <c r="C332" t="s">
        <v>156</v>
      </c>
      <c r="D332">
        <v>30</v>
      </c>
      <c r="E332">
        <v>270</v>
      </c>
    </row>
    <row r="333" spans="1:5">
      <c r="A333" t="s">
        <v>154</v>
      </c>
      <c r="B333" t="s">
        <v>155</v>
      </c>
      <c r="C333" t="s">
        <v>156</v>
      </c>
      <c r="D333">
        <v>31</v>
      </c>
      <c r="E333">
        <v>909</v>
      </c>
    </row>
    <row r="334" spans="1:5">
      <c r="A334" t="s">
        <v>157</v>
      </c>
      <c r="B334" t="s">
        <v>158</v>
      </c>
      <c r="C334" t="s">
        <v>159</v>
      </c>
      <c r="D334">
        <v>11</v>
      </c>
      <c r="E334">
        <v>640</v>
      </c>
    </row>
    <row r="335" spans="1:5">
      <c r="A335" t="s">
        <v>157</v>
      </c>
      <c r="B335" t="s">
        <v>158</v>
      </c>
      <c r="C335" t="s">
        <v>159</v>
      </c>
      <c r="D335">
        <v>12</v>
      </c>
      <c r="E335">
        <v>400</v>
      </c>
    </row>
    <row r="336" spans="1:5">
      <c r="A336" t="s">
        <v>157</v>
      </c>
      <c r="B336" t="s">
        <v>158</v>
      </c>
      <c r="C336" t="s">
        <v>159</v>
      </c>
      <c r="D336">
        <v>13</v>
      </c>
      <c r="E336">
        <v>328</v>
      </c>
    </row>
    <row r="337" spans="1:5">
      <c r="A337" t="s">
        <v>157</v>
      </c>
      <c r="B337" t="s">
        <v>158</v>
      </c>
      <c r="C337" t="s">
        <v>159</v>
      </c>
      <c r="D337">
        <v>18</v>
      </c>
      <c r="E337">
        <v>20</v>
      </c>
    </row>
    <row r="338" spans="1:5">
      <c r="A338" t="s">
        <v>157</v>
      </c>
      <c r="B338" t="s">
        <v>158</v>
      </c>
      <c r="C338" t="s">
        <v>159</v>
      </c>
      <c r="D338">
        <v>19</v>
      </c>
      <c r="E338">
        <v>420</v>
      </c>
    </row>
    <row r="339" spans="1:5">
      <c r="A339" t="s">
        <v>157</v>
      </c>
      <c r="B339" t="s">
        <v>158</v>
      </c>
      <c r="C339" t="s">
        <v>159</v>
      </c>
      <c r="D339">
        <v>20</v>
      </c>
      <c r="E339">
        <v>450</v>
      </c>
    </row>
    <row r="340" spans="1:5">
      <c r="A340" t="s">
        <v>157</v>
      </c>
      <c r="B340" t="s">
        <v>158</v>
      </c>
      <c r="C340" t="s">
        <v>159</v>
      </c>
      <c r="D340">
        <v>21</v>
      </c>
      <c r="E340">
        <v>295</v>
      </c>
    </row>
    <row r="341" spans="1:5">
      <c r="A341" t="s">
        <v>157</v>
      </c>
      <c r="B341" t="s">
        <v>158</v>
      </c>
      <c r="C341" t="s">
        <v>159</v>
      </c>
      <c r="D341">
        <v>23</v>
      </c>
      <c r="E341">
        <v>40</v>
      </c>
    </row>
    <row r="342" spans="1:5">
      <c r="A342" t="s">
        <v>157</v>
      </c>
      <c r="B342" t="s">
        <v>158</v>
      </c>
      <c r="C342" t="s">
        <v>159</v>
      </c>
      <c r="D342">
        <v>24</v>
      </c>
      <c r="E342">
        <v>100</v>
      </c>
    </row>
    <row r="343" spans="1:5">
      <c r="A343" t="s">
        <v>157</v>
      </c>
      <c r="B343" t="s">
        <v>158</v>
      </c>
      <c r="C343" t="s">
        <v>159</v>
      </c>
      <c r="D343">
        <v>25</v>
      </c>
      <c r="E343">
        <v>230</v>
      </c>
    </row>
    <row r="344" spans="1:5">
      <c r="A344" t="s">
        <v>157</v>
      </c>
      <c r="B344" t="s">
        <v>158</v>
      </c>
      <c r="C344" t="s">
        <v>159</v>
      </c>
      <c r="D344">
        <v>26</v>
      </c>
      <c r="E344">
        <v>260</v>
      </c>
    </row>
    <row r="345" spans="1:5">
      <c r="A345" t="s">
        <v>157</v>
      </c>
      <c r="B345" t="s">
        <v>158</v>
      </c>
      <c r="C345" t="s">
        <v>159</v>
      </c>
      <c r="D345">
        <v>27</v>
      </c>
      <c r="E345">
        <v>230</v>
      </c>
    </row>
    <row r="346" spans="1:5">
      <c r="A346" t="s">
        <v>157</v>
      </c>
      <c r="B346" t="s">
        <v>158</v>
      </c>
      <c r="C346" t="s">
        <v>159</v>
      </c>
      <c r="D346">
        <v>28</v>
      </c>
      <c r="E346">
        <v>220</v>
      </c>
    </row>
    <row r="347" spans="1:5">
      <c r="A347" t="s">
        <v>157</v>
      </c>
      <c r="B347" t="s">
        <v>158</v>
      </c>
      <c r="C347" t="s">
        <v>159</v>
      </c>
      <c r="D347">
        <v>30</v>
      </c>
      <c r="E347">
        <v>230</v>
      </c>
    </row>
    <row r="348" spans="1:5">
      <c r="A348" t="s">
        <v>157</v>
      </c>
      <c r="B348" t="s">
        <v>158</v>
      </c>
      <c r="C348" t="s">
        <v>159</v>
      </c>
      <c r="D348">
        <v>31</v>
      </c>
      <c r="E348">
        <v>260</v>
      </c>
    </row>
    <row r="349" spans="1:5">
      <c r="A349" t="s">
        <v>160</v>
      </c>
      <c r="B349" t="s">
        <v>161</v>
      </c>
      <c r="C349" t="s">
        <v>162</v>
      </c>
      <c r="D349">
        <v>11</v>
      </c>
      <c r="E349">
        <v>250</v>
      </c>
    </row>
    <row r="350" spans="1:5">
      <c r="A350" t="s">
        <v>160</v>
      </c>
      <c r="B350" t="s">
        <v>161</v>
      </c>
      <c r="C350" t="s">
        <v>162</v>
      </c>
      <c r="D350">
        <v>13</v>
      </c>
      <c r="E350">
        <v>32</v>
      </c>
    </row>
    <row r="351" spans="1:5">
      <c r="A351" t="s">
        <v>160</v>
      </c>
      <c r="B351" t="s">
        <v>161</v>
      </c>
      <c r="C351" t="s">
        <v>162</v>
      </c>
      <c r="D351">
        <v>20</v>
      </c>
      <c r="E351">
        <v>50</v>
      </c>
    </row>
    <row r="352" spans="1:5">
      <c r="A352" t="s">
        <v>160</v>
      </c>
      <c r="B352" t="s">
        <v>161</v>
      </c>
      <c r="C352" t="s">
        <v>162</v>
      </c>
      <c r="D352">
        <v>21</v>
      </c>
      <c r="E352">
        <v>65</v>
      </c>
    </row>
    <row r="353" spans="1:5">
      <c r="A353" t="s">
        <v>160</v>
      </c>
      <c r="B353" t="s">
        <v>161</v>
      </c>
      <c r="C353" t="s">
        <v>162</v>
      </c>
      <c r="D353">
        <v>25</v>
      </c>
      <c r="E353">
        <v>30</v>
      </c>
    </row>
    <row r="354" spans="1:5">
      <c r="A354" t="s">
        <v>160</v>
      </c>
      <c r="B354" t="s">
        <v>161</v>
      </c>
      <c r="C354" t="s">
        <v>162</v>
      </c>
      <c r="D354">
        <v>26</v>
      </c>
      <c r="E354">
        <v>100</v>
      </c>
    </row>
    <row r="355" spans="1:5">
      <c r="A355" t="s">
        <v>160</v>
      </c>
      <c r="B355" t="s">
        <v>161</v>
      </c>
      <c r="C355" t="s">
        <v>162</v>
      </c>
      <c r="D355">
        <v>27</v>
      </c>
      <c r="E355">
        <v>70</v>
      </c>
    </row>
    <row r="356" spans="1:5">
      <c r="A356" t="s">
        <v>160</v>
      </c>
      <c r="B356" t="s">
        <v>161</v>
      </c>
      <c r="C356" t="s">
        <v>162</v>
      </c>
      <c r="D356">
        <v>30</v>
      </c>
      <c r="E356">
        <v>30</v>
      </c>
    </row>
    <row r="357" spans="1:5">
      <c r="A357" t="s">
        <v>163</v>
      </c>
      <c r="B357" t="s">
        <v>164</v>
      </c>
      <c r="C357" t="s">
        <v>165</v>
      </c>
      <c r="D357">
        <v>2</v>
      </c>
      <c r="E357">
        <v>72</v>
      </c>
    </row>
    <row r="358" spans="1:5">
      <c r="A358" t="s">
        <v>163</v>
      </c>
      <c r="B358" t="s">
        <v>164</v>
      </c>
      <c r="C358" t="s">
        <v>165</v>
      </c>
      <c r="D358">
        <v>3</v>
      </c>
      <c r="E358">
        <v>222</v>
      </c>
    </row>
    <row r="359" spans="1:5">
      <c r="A359" t="s">
        <v>163</v>
      </c>
      <c r="B359" t="s">
        <v>164</v>
      </c>
      <c r="C359" t="s">
        <v>165</v>
      </c>
      <c r="D359">
        <v>4</v>
      </c>
      <c r="E359">
        <v>294</v>
      </c>
    </row>
    <row r="360" spans="1:5">
      <c r="A360" t="s">
        <v>163</v>
      </c>
      <c r="B360" t="s">
        <v>164</v>
      </c>
      <c r="C360" t="s">
        <v>165</v>
      </c>
      <c r="D360">
        <v>6</v>
      </c>
      <c r="E360">
        <v>454</v>
      </c>
    </row>
    <row r="361" spans="1:5">
      <c r="A361" t="s">
        <v>163</v>
      </c>
      <c r="B361" t="s">
        <v>164</v>
      </c>
      <c r="C361" t="s">
        <v>165</v>
      </c>
      <c r="D361">
        <v>7</v>
      </c>
      <c r="E361">
        <v>282</v>
      </c>
    </row>
    <row r="362" spans="1:5">
      <c r="A362" t="s">
        <v>163</v>
      </c>
      <c r="B362" t="s">
        <v>164</v>
      </c>
      <c r="C362" t="s">
        <v>165</v>
      </c>
      <c r="D362">
        <v>9</v>
      </c>
      <c r="E362">
        <v>57</v>
      </c>
    </row>
    <row r="363" spans="1:5">
      <c r="A363" t="s">
        <v>163</v>
      </c>
      <c r="B363" t="s">
        <v>164</v>
      </c>
      <c r="C363" t="s">
        <v>165</v>
      </c>
      <c r="D363">
        <v>10</v>
      </c>
      <c r="E363">
        <v>360</v>
      </c>
    </row>
    <row r="364" spans="1:5">
      <c r="A364" t="s">
        <v>163</v>
      </c>
      <c r="B364" t="s">
        <v>164</v>
      </c>
      <c r="C364" t="s">
        <v>165</v>
      </c>
      <c r="D364">
        <v>14</v>
      </c>
      <c r="E364">
        <v>298</v>
      </c>
    </row>
    <row r="365" spans="1:5">
      <c r="A365" t="s">
        <v>163</v>
      </c>
      <c r="B365" t="s">
        <v>164</v>
      </c>
      <c r="C365" t="s">
        <v>165</v>
      </c>
      <c r="D365">
        <v>16</v>
      </c>
      <c r="E365">
        <v>310</v>
      </c>
    </row>
    <row r="366" spans="1:5">
      <c r="A366" t="s">
        <v>163</v>
      </c>
      <c r="B366" t="s">
        <v>164</v>
      </c>
      <c r="C366" t="s">
        <v>165</v>
      </c>
      <c r="D366">
        <v>17</v>
      </c>
      <c r="E366">
        <v>324</v>
      </c>
    </row>
    <row r="367" spans="1:5">
      <c r="A367" t="s">
        <v>163</v>
      </c>
      <c r="B367" t="s">
        <v>164</v>
      </c>
      <c r="C367" t="s">
        <v>165</v>
      </c>
      <c r="D367">
        <v>18</v>
      </c>
      <c r="E367">
        <v>160</v>
      </c>
    </row>
    <row r="368" spans="1:5">
      <c r="A368" t="s">
        <v>163</v>
      </c>
      <c r="B368" t="s">
        <v>164</v>
      </c>
      <c r="C368" t="s">
        <v>165</v>
      </c>
      <c r="D368">
        <v>19</v>
      </c>
      <c r="E368">
        <v>174</v>
      </c>
    </row>
    <row r="369" spans="1:5">
      <c r="A369" t="s">
        <v>163</v>
      </c>
      <c r="B369" t="s">
        <v>164</v>
      </c>
      <c r="C369" t="s">
        <v>165</v>
      </c>
      <c r="D369">
        <v>20</v>
      </c>
      <c r="E369">
        <v>371</v>
      </c>
    </row>
    <row r="370" spans="1:5">
      <c r="A370" t="s">
        <v>163</v>
      </c>
      <c r="B370" t="s">
        <v>164</v>
      </c>
      <c r="C370" t="s">
        <v>165</v>
      </c>
      <c r="D370">
        <v>21</v>
      </c>
      <c r="E370">
        <v>154</v>
      </c>
    </row>
    <row r="371" spans="1:5">
      <c r="A371" t="s">
        <v>163</v>
      </c>
      <c r="B371" t="s">
        <v>164</v>
      </c>
      <c r="C371" t="s">
        <v>165</v>
      </c>
      <c r="D371">
        <v>24</v>
      </c>
      <c r="E371">
        <v>276</v>
      </c>
    </row>
    <row r="372" spans="1:5">
      <c r="A372" t="s">
        <v>163</v>
      </c>
      <c r="B372" t="s">
        <v>164</v>
      </c>
      <c r="C372" t="s">
        <v>165</v>
      </c>
      <c r="D372">
        <v>25</v>
      </c>
      <c r="E372">
        <v>137</v>
      </c>
    </row>
    <row r="373" spans="1:5">
      <c r="A373" t="s">
        <v>163</v>
      </c>
      <c r="B373" t="s">
        <v>164</v>
      </c>
      <c r="C373" t="s">
        <v>165</v>
      </c>
      <c r="D373">
        <v>26</v>
      </c>
      <c r="E373">
        <v>295</v>
      </c>
    </row>
    <row r="374" spans="1:5">
      <c r="A374" t="s">
        <v>163</v>
      </c>
      <c r="B374" t="s">
        <v>164</v>
      </c>
      <c r="C374" t="s">
        <v>165</v>
      </c>
      <c r="D374">
        <v>27</v>
      </c>
      <c r="E374">
        <v>254</v>
      </c>
    </row>
    <row r="375" spans="1:5">
      <c r="A375" t="s">
        <v>163</v>
      </c>
      <c r="B375" t="s">
        <v>164</v>
      </c>
      <c r="C375" t="s">
        <v>165</v>
      </c>
      <c r="D375">
        <v>28</v>
      </c>
      <c r="E375">
        <v>267</v>
      </c>
    </row>
    <row r="376" spans="1:5">
      <c r="A376" t="s">
        <v>163</v>
      </c>
      <c r="B376" t="s">
        <v>164</v>
      </c>
      <c r="C376" t="s">
        <v>165</v>
      </c>
      <c r="D376">
        <v>29</v>
      </c>
      <c r="E376">
        <v>135</v>
      </c>
    </row>
    <row r="377" spans="1:5">
      <c r="A377" t="s">
        <v>163</v>
      </c>
      <c r="B377" t="s">
        <v>164</v>
      </c>
      <c r="C377" t="s">
        <v>165</v>
      </c>
      <c r="D377">
        <v>30</v>
      </c>
      <c r="E377">
        <v>100</v>
      </c>
    </row>
    <row r="378" spans="1:5">
      <c r="A378" t="s">
        <v>163</v>
      </c>
      <c r="B378" t="s">
        <v>164</v>
      </c>
      <c r="C378" t="s">
        <v>165</v>
      </c>
      <c r="D378">
        <v>31</v>
      </c>
      <c r="E378">
        <v>150</v>
      </c>
    </row>
    <row r="379" spans="1:5">
      <c r="A379" t="s">
        <v>166</v>
      </c>
      <c r="B379" t="s">
        <v>167</v>
      </c>
      <c r="C379" t="s">
        <v>168</v>
      </c>
      <c r="D379">
        <v>2</v>
      </c>
      <c r="E379">
        <v>72</v>
      </c>
    </row>
    <row r="380" spans="1:5">
      <c r="A380" t="s">
        <v>166</v>
      </c>
      <c r="B380" t="s">
        <v>167</v>
      </c>
      <c r="C380" t="s">
        <v>168</v>
      </c>
      <c r="D380">
        <v>3</v>
      </c>
      <c r="E380">
        <v>222</v>
      </c>
    </row>
    <row r="381" spans="1:5">
      <c r="A381" t="s">
        <v>166</v>
      </c>
      <c r="B381" t="s">
        <v>167</v>
      </c>
      <c r="C381" t="s">
        <v>168</v>
      </c>
      <c r="D381">
        <v>4</v>
      </c>
      <c r="E381">
        <v>294</v>
      </c>
    </row>
    <row r="382" spans="1:5">
      <c r="A382" t="s">
        <v>166</v>
      </c>
      <c r="B382" t="s">
        <v>167</v>
      </c>
      <c r="C382" t="s">
        <v>168</v>
      </c>
      <c r="D382">
        <v>6</v>
      </c>
      <c r="E382">
        <v>454</v>
      </c>
    </row>
    <row r="383" spans="1:5">
      <c r="A383" t="s">
        <v>166</v>
      </c>
      <c r="B383" t="s">
        <v>167</v>
      </c>
      <c r="C383" t="s">
        <v>168</v>
      </c>
      <c r="D383">
        <v>7</v>
      </c>
      <c r="E383">
        <v>282</v>
      </c>
    </row>
    <row r="384" spans="1:5">
      <c r="A384" t="s">
        <v>166</v>
      </c>
      <c r="B384" t="s">
        <v>167</v>
      </c>
      <c r="C384" t="s">
        <v>168</v>
      </c>
      <c r="D384">
        <v>9</v>
      </c>
      <c r="E384">
        <v>57</v>
      </c>
    </row>
    <row r="385" spans="1:5">
      <c r="A385" t="s">
        <v>166</v>
      </c>
      <c r="B385" t="s">
        <v>167</v>
      </c>
      <c r="C385" t="s">
        <v>168</v>
      </c>
      <c r="D385">
        <v>10</v>
      </c>
      <c r="E385">
        <v>360</v>
      </c>
    </row>
    <row r="386" spans="1:5">
      <c r="A386" t="s">
        <v>166</v>
      </c>
      <c r="B386" t="s">
        <v>167</v>
      </c>
      <c r="C386" t="s">
        <v>168</v>
      </c>
      <c r="D386">
        <v>14</v>
      </c>
      <c r="E386">
        <v>298</v>
      </c>
    </row>
    <row r="387" spans="1:5">
      <c r="A387" t="s">
        <v>166</v>
      </c>
      <c r="B387" t="s">
        <v>167</v>
      </c>
      <c r="C387" t="s">
        <v>168</v>
      </c>
      <c r="D387">
        <v>16</v>
      </c>
      <c r="E387">
        <v>310</v>
      </c>
    </row>
    <row r="388" spans="1:5">
      <c r="A388" t="s">
        <v>166</v>
      </c>
      <c r="B388" t="s">
        <v>167</v>
      </c>
      <c r="C388" t="s">
        <v>168</v>
      </c>
      <c r="D388">
        <v>17</v>
      </c>
      <c r="E388">
        <v>324</v>
      </c>
    </row>
    <row r="389" spans="1:5">
      <c r="A389" t="s">
        <v>166</v>
      </c>
      <c r="B389" t="s">
        <v>167</v>
      </c>
      <c r="C389" t="s">
        <v>168</v>
      </c>
      <c r="D389">
        <v>18</v>
      </c>
      <c r="E389">
        <v>160</v>
      </c>
    </row>
    <row r="390" spans="1:5">
      <c r="A390" t="s">
        <v>166</v>
      </c>
      <c r="B390" t="s">
        <v>167</v>
      </c>
      <c r="C390" t="s">
        <v>168</v>
      </c>
      <c r="D390">
        <v>19</v>
      </c>
      <c r="E390">
        <v>174</v>
      </c>
    </row>
    <row r="391" spans="1:5">
      <c r="A391" t="s">
        <v>166</v>
      </c>
      <c r="B391" t="s">
        <v>167</v>
      </c>
      <c r="C391" t="s">
        <v>168</v>
      </c>
      <c r="D391">
        <v>20</v>
      </c>
      <c r="E391">
        <v>371</v>
      </c>
    </row>
    <row r="392" spans="1:5">
      <c r="A392" t="s">
        <v>166</v>
      </c>
      <c r="B392" t="s">
        <v>167</v>
      </c>
      <c r="C392" t="s">
        <v>168</v>
      </c>
      <c r="D392">
        <v>21</v>
      </c>
      <c r="E392">
        <v>154</v>
      </c>
    </row>
    <row r="393" spans="1:5">
      <c r="A393" t="s">
        <v>166</v>
      </c>
      <c r="B393" t="s">
        <v>167</v>
      </c>
      <c r="C393" t="s">
        <v>168</v>
      </c>
      <c r="D393">
        <v>24</v>
      </c>
      <c r="E393">
        <v>276</v>
      </c>
    </row>
    <row r="394" spans="1:5">
      <c r="A394" t="s">
        <v>166</v>
      </c>
      <c r="B394" t="s">
        <v>167</v>
      </c>
      <c r="C394" t="s">
        <v>168</v>
      </c>
      <c r="D394">
        <v>25</v>
      </c>
      <c r="E394">
        <v>137</v>
      </c>
    </row>
    <row r="395" spans="1:5">
      <c r="A395" t="s">
        <v>166</v>
      </c>
      <c r="B395" t="s">
        <v>167</v>
      </c>
      <c r="C395" t="s">
        <v>168</v>
      </c>
      <c r="D395">
        <v>26</v>
      </c>
      <c r="E395">
        <v>295</v>
      </c>
    </row>
    <row r="396" spans="1:5">
      <c r="A396" t="s">
        <v>166</v>
      </c>
      <c r="B396" t="s">
        <v>167</v>
      </c>
      <c r="C396" t="s">
        <v>168</v>
      </c>
      <c r="D396">
        <v>27</v>
      </c>
      <c r="E396">
        <v>254</v>
      </c>
    </row>
    <row r="397" spans="1:5">
      <c r="A397" t="s">
        <v>166</v>
      </c>
      <c r="B397" t="s">
        <v>167</v>
      </c>
      <c r="C397" t="s">
        <v>168</v>
      </c>
      <c r="D397">
        <v>28</v>
      </c>
      <c r="E397">
        <v>267</v>
      </c>
    </row>
    <row r="398" spans="1:5">
      <c r="A398" t="s">
        <v>166</v>
      </c>
      <c r="B398" t="s">
        <v>167</v>
      </c>
      <c r="C398" t="s">
        <v>168</v>
      </c>
      <c r="D398">
        <v>29</v>
      </c>
      <c r="E398">
        <v>135</v>
      </c>
    </row>
    <row r="399" spans="1:5">
      <c r="A399" t="s">
        <v>166</v>
      </c>
      <c r="B399" t="s">
        <v>167</v>
      </c>
      <c r="C399" t="s">
        <v>168</v>
      </c>
      <c r="D399">
        <v>30</v>
      </c>
      <c r="E399">
        <v>100</v>
      </c>
    </row>
    <row r="400" spans="1:5">
      <c r="A400" t="s">
        <v>166</v>
      </c>
      <c r="B400" t="s">
        <v>167</v>
      </c>
      <c r="C400" t="s">
        <v>168</v>
      </c>
      <c r="D400">
        <v>31</v>
      </c>
      <c r="E400">
        <v>150</v>
      </c>
    </row>
    <row r="401" spans="1:5">
      <c r="A401" t="s">
        <v>169</v>
      </c>
      <c r="B401" t="s">
        <v>170</v>
      </c>
      <c r="C401" t="s">
        <v>171</v>
      </c>
      <c r="D401">
        <v>2</v>
      </c>
      <c r="E401">
        <v>72</v>
      </c>
    </row>
    <row r="402" spans="1:5">
      <c r="A402" t="s">
        <v>169</v>
      </c>
      <c r="B402" t="s">
        <v>170</v>
      </c>
      <c r="C402" t="s">
        <v>171</v>
      </c>
      <c r="D402">
        <v>3</v>
      </c>
      <c r="E402">
        <v>222</v>
      </c>
    </row>
    <row r="403" spans="1:5">
      <c r="A403" t="s">
        <v>169</v>
      </c>
      <c r="B403" t="s">
        <v>170</v>
      </c>
      <c r="C403" t="s">
        <v>171</v>
      </c>
      <c r="D403">
        <v>4</v>
      </c>
      <c r="E403">
        <v>294</v>
      </c>
    </row>
    <row r="404" spans="1:5">
      <c r="A404" t="s">
        <v>169</v>
      </c>
      <c r="B404" t="s">
        <v>170</v>
      </c>
      <c r="C404" t="s">
        <v>171</v>
      </c>
      <c r="D404">
        <v>6</v>
      </c>
      <c r="E404">
        <v>454</v>
      </c>
    </row>
    <row r="405" spans="1:5">
      <c r="A405" t="s">
        <v>169</v>
      </c>
      <c r="B405" t="s">
        <v>170</v>
      </c>
      <c r="C405" t="s">
        <v>171</v>
      </c>
      <c r="D405">
        <v>7</v>
      </c>
      <c r="E405">
        <v>282</v>
      </c>
    </row>
    <row r="406" spans="1:5">
      <c r="A406" t="s">
        <v>169</v>
      </c>
      <c r="B406" t="s">
        <v>170</v>
      </c>
      <c r="C406" t="s">
        <v>171</v>
      </c>
      <c r="D406">
        <v>9</v>
      </c>
      <c r="E406">
        <v>57</v>
      </c>
    </row>
    <row r="407" spans="1:5">
      <c r="A407" t="s">
        <v>169</v>
      </c>
      <c r="B407" t="s">
        <v>170</v>
      </c>
      <c r="C407" t="s">
        <v>171</v>
      </c>
      <c r="D407">
        <v>10</v>
      </c>
      <c r="E407">
        <v>360</v>
      </c>
    </row>
    <row r="408" spans="1:5">
      <c r="A408" t="s">
        <v>169</v>
      </c>
      <c r="B408" t="s">
        <v>170</v>
      </c>
      <c r="C408" t="s">
        <v>171</v>
      </c>
      <c r="D408">
        <v>14</v>
      </c>
      <c r="E408">
        <v>298</v>
      </c>
    </row>
    <row r="409" spans="1:5">
      <c r="A409" t="s">
        <v>169</v>
      </c>
      <c r="B409" t="s">
        <v>170</v>
      </c>
      <c r="C409" t="s">
        <v>171</v>
      </c>
      <c r="D409">
        <v>16</v>
      </c>
      <c r="E409">
        <v>310</v>
      </c>
    </row>
    <row r="410" spans="1:5">
      <c r="A410" t="s">
        <v>169</v>
      </c>
      <c r="B410" t="s">
        <v>170</v>
      </c>
      <c r="C410" t="s">
        <v>171</v>
      </c>
      <c r="D410">
        <v>17</v>
      </c>
      <c r="E410">
        <v>324</v>
      </c>
    </row>
    <row r="411" spans="1:5">
      <c r="A411" t="s">
        <v>169</v>
      </c>
      <c r="B411" t="s">
        <v>170</v>
      </c>
      <c r="C411" t="s">
        <v>171</v>
      </c>
      <c r="D411">
        <v>18</v>
      </c>
      <c r="E411">
        <v>160</v>
      </c>
    </row>
    <row r="412" spans="1:5">
      <c r="A412" t="s">
        <v>169</v>
      </c>
      <c r="B412" t="s">
        <v>170</v>
      </c>
      <c r="C412" t="s">
        <v>171</v>
      </c>
      <c r="D412">
        <v>19</v>
      </c>
      <c r="E412">
        <v>174</v>
      </c>
    </row>
    <row r="413" spans="1:5">
      <c r="A413" t="s">
        <v>169</v>
      </c>
      <c r="B413" t="s">
        <v>170</v>
      </c>
      <c r="C413" t="s">
        <v>171</v>
      </c>
      <c r="D413">
        <v>20</v>
      </c>
      <c r="E413">
        <v>371</v>
      </c>
    </row>
    <row r="414" spans="1:5">
      <c r="A414" t="s">
        <v>169</v>
      </c>
      <c r="B414" t="s">
        <v>170</v>
      </c>
      <c r="C414" t="s">
        <v>171</v>
      </c>
      <c r="D414">
        <v>21</v>
      </c>
      <c r="E414">
        <v>154</v>
      </c>
    </row>
    <row r="415" spans="1:5">
      <c r="A415" t="s">
        <v>169</v>
      </c>
      <c r="B415" t="s">
        <v>170</v>
      </c>
      <c r="C415" t="s">
        <v>171</v>
      </c>
      <c r="D415">
        <v>24</v>
      </c>
      <c r="E415">
        <v>276</v>
      </c>
    </row>
    <row r="416" spans="1:5">
      <c r="A416" t="s">
        <v>169</v>
      </c>
      <c r="B416" t="s">
        <v>170</v>
      </c>
      <c r="C416" t="s">
        <v>171</v>
      </c>
      <c r="D416">
        <v>25</v>
      </c>
      <c r="E416">
        <v>137</v>
      </c>
    </row>
    <row r="417" spans="1:5">
      <c r="A417" t="s">
        <v>169</v>
      </c>
      <c r="B417" t="s">
        <v>170</v>
      </c>
      <c r="C417" t="s">
        <v>171</v>
      </c>
      <c r="D417">
        <v>26</v>
      </c>
      <c r="E417">
        <v>295</v>
      </c>
    </row>
    <row r="418" spans="1:5">
      <c r="A418" t="s">
        <v>169</v>
      </c>
      <c r="B418" t="s">
        <v>170</v>
      </c>
      <c r="C418" t="s">
        <v>171</v>
      </c>
      <c r="D418">
        <v>27</v>
      </c>
      <c r="E418">
        <v>254</v>
      </c>
    </row>
    <row r="419" spans="1:5">
      <c r="A419" t="s">
        <v>169</v>
      </c>
      <c r="B419" t="s">
        <v>170</v>
      </c>
      <c r="C419" t="s">
        <v>171</v>
      </c>
      <c r="D419">
        <v>28</v>
      </c>
      <c r="E419">
        <v>267</v>
      </c>
    </row>
    <row r="420" spans="1:5">
      <c r="A420" t="s">
        <v>169</v>
      </c>
      <c r="B420" t="s">
        <v>170</v>
      </c>
      <c r="C420" t="s">
        <v>171</v>
      </c>
      <c r="D420">
        <v>29</v>
      </c>
      <c r="E420">
        <v>135</v>
      </c>
    </row>
    <row r="421" spans="1:5">
      <c r="A421" t="s">
        <v>169</v>
      </c>
      <c r="B421" t="s">
        <v>170</v>
      </c>
      <c r="C421" t="s">
        <v>171</v>
      </c>
      <c r="D421">
        <v>30</v>
      </c>
      <c r="E421">
        <v>100</v>
      </c>
    </row>
    <row r="422" spans="1:5">
      <c r="A422" t="s">
        <v>169</v>
      </c>
      <c r="B422" t="s">
        <v>170</v>
      </c>
      <c r="C422" t="s">
        <v>171</v>
      </c>
      <c r="D422">
        <v>31</v>
      </c>
      <c r="E422">
        <v>150</v>
      </c>
    </row>
    <row r="423" spans="1:5">
      <c r="A423" t="s">
        <v>172</v>
      </c>
      <c r="B423" t="s">
        <v>173</v>
      </c>
      <c r="C423" t="s">
        <v>174</v>
      </c>
      <c r="D423">
        <v>2</v>
      </c>
      <c r="E423">
        <v>72</v>
      </c>
    </row>
    <row r="424" spans="1:5">
      <c r="A424" t="s">
        <v>172</v>
      </c>
      <c r="B424" t="s">
        <v>173</v>
      </c>
      <c r="C424" t="s">
        <v>174</v>
      </c>
      <c r="D424">
        <v>3</v>
      </c>
      <c r="E424">
        <v>222</v>
      </c>
    </row>
    <row r="425" spans="1:5">
      <c r="A425" t="s">
        <v>172</v>
      </c>
      <c r="B425" t="s">
        <v>173</v>
      </c>
      <c r="C425" t="s">
        <v>174</v>
      </c>
      <c r="D425">
        <v>4</v>
      </c>
      <c r="E425">
        <v>294</v>
      </c>
    </row>
    <row r="426" spans="1:5">
      <c r="A426" t="s">
        <v>172</v>
      </c>
      <c r="B426" t="s">
        <v>173</v>
      </c>
      <c r="C426" t="s">
        <v>174</v>
      </c>
      <c r="D426">
        <v>6</v>
      </c>
      <c r="E426">
        <v>454</v>
      </c>
    </row>
    <row r="427" spans="1:5">
      <c r="A427" t="s">
        <v>172</v>
      </c>
      <c r="B427" t="s">
        <v>173</v>
      </c>
      <c r="C427" t="s">
        <v>174</v>
      </c>
      <c r="D427">
        <v>7</v>
      </c>
      <c r="E427">
        <v>282</v>
      </c>
    </row>
    <row r="428" spans="1:5">
      <c r="A428" t="s">
        <v>172</v>
      </c>
      <c r="B428" t="s">
        <v>173</v>
      </c>
      <c r="C428" t="s">
        <v>174</v>
      </c>
      <c r="D428">
        <v>9</v>
      </c>
      <c r="E428">
        <v>57</v>
      </c>
    </row>
    <row r="429" spans="1:5">
      <c r="A429" t="s">
        <v>172</v>
      </c>
      <c r="B429" t="s">
        <v>173</v>
      </c>
      <c r="C429" t="s">
        <v>174</v>
      </c>
      <c r="D429">
        <v>10</v>
      </c>
      <c r="E429">
        <v>360</v>
      </c>
    </row>
    <row r="430" spans="1:5">
      <c r="A430" t="s">
        <v>172</v>
      </c>
      <c r="B430" t="s">
        <v>173</v>
      </c>
      <c r="C430" t="s">
        <v>174</v>
      </c>
      <c r="D430">
        <v>14</v>
      </c>
      <c r="E430">
        <v>298</v>
      </c>
    </row>
    <row r="431" spans="1:5">
      <c r="A431" t="s">
        <v>172</v>
      </c>
      <c r="B431" t="s">
        <v>173</v>
      </c>
      <c r="C431" t="s">
        <v>174</v>
      </c>
      <c r="D431">
        <v>16</v>
      </c>
      <c r="E431">
        <v>310</v>
      </c>
    </row>
    <row r="432" spans="1:5">
      <c r="A432" t="s">
        <v>172</v>
      </c>
      <c r="B432" t="s">
        <v>173</v>
      </c>
      <c r="C432" t="s">
        <v>174</v>
      </c>
      <c r="D432">
        <v>17</v>
      </c>
      <c r="E432">
        <v>324</v>
      </c>
    </row>
    <row r="433" spans="1:5">
      <c r="A433" t="s">
        <v>172</v>
      </c>
      <c r="B433" t="s">
        <v>173</v>
      </c>
      <c r="C433" t="s">
        <v>174</v>
      </c>
      <c r="D433">
        <v>18</v>
      </c>
      <c r="E433">
        <v>160</v>
      </c>
    </row>
    <row r="434" spans="1:5">
      <c r="A434" t="s">
        <v>172</v>
      </c>
      <c r="B434" t="s">
        <v>173</v>
      </c>
      <c r="C434" t="s">
        <v>174</v>
      </c>
      <c r="D434">
        <v>19</v>
      </c>
      <c r="E434">
        <v>174</v>
      </c>
    </row>
    <row r="435" spans="1:5">
      <c r="A435" t="s">
        <v>172</v>
      </c>
      <c r="B435" t="s">
        <v>173</v>
      </c>
      <c r="C435" t="s">
        <v>174</v>
      </c>
      <c r="D435">
        <v>20</v>
      </c>
      <c r="E435">
        <v>371</v>
      </c>
    </row>
    <row r="436" spans="1:5">
      <c r="A436" t="s">
        <v>172</v>
      </c>
      <c r="B436" t="s">
        <v>173</v>
      </c>
      <c r="C436" t="s">
        <v>174</v>
      </c>
      <c r="D436">
        <v>21</v>
      </c>
      <c r="E436">
        <v>154</v>
      </c>
    </row>
    <row r="437" spans="1:5">
      <c r="A437" t="s">
        <v>172</v>
      </c>
      <c r="B437" t="s">
        <v>173</v>
      </c>
      <c r="C437" t="s">
        <v>174</v>
      </c>
      <c r="D437">
        <v>24</v>
      </c>
      <c r="E437">
        <v>276</v>
      </c>
    </row>
    <row r="438" spans="1:5">
      <c r="A438" t="s">
        <v>172</v>
      </c>
      <c r="B438" t="s">
        <v>173</v>
      </c>
      <c r="C438" t="s">
        <v>174</v>
      </c>
      <c r="D438">
        <v>25</v>
      </c>
      <c r="E438">
        <v>137</v>
      </c>
    </row>
    <row r="439" spans="1:5">
      <c r="A439" t="s">
        <v>172</v>
      </c>
      <c r="B439" t="s">
        <v>173</v>
      </c>
      <c r="C439" t="s">
        <v>174</v>
      </c>
      <c r="D439">
        <v>26</v>
      </c>
      <c r="E439">
        <v>295</v>
      </c>
    </row>
    <row r="440" spans="1:5">
      <c r="A440" t="s">
        <v>172</v>
      </c>
      <c r="B440" t="s">
        <v>173</v>
      </c>
      <c r="C440" t="s">
        <v>174</v>
      </c>
      <c r="D440">
        <v>27</v>
      </c>
      <c r="E440">
        <v>254</v>
      </c>
    </row>
    <row r="441" spans="1:5">
      <c r="A441" t="s">
        <v>172</v>
      </c>
      <c r="B441" t="s">
        <v>173</v>
      </c>
      <c r="C441" t="s">
        <v>174</v>
      </c>
      <c r="D441">
        <v>28</v>
      </c>
      <c r="E441">
        <v>267</v>
      </c>
    </row>
    <row r="442" spans="1:5">
      <c r="A442" t="s">
        <v>172</v>
      </c>
      <c r="B442" t="s">
        <v>173</v>
      </c>
      <c r="C442" t="s">
        <v>174</v>
      </c>
      <c r="D442">
        <v>29</v>
      </c>
      <c r="E442">
        <v>135</v>
      </c>
    </row>
    <row r="443" spans="1:5">
      <c r="A443" t="s">
        <v>172</v>
      </c>
      <c r="B443" t="s">
        <v>173</v>
      </c>
      <c r="C443" t="s">
        <v>174</v>
      </c>
      <c r="D443">
        <v>30</v>
      </c>
      <c r="E443">
        <v>100</v>
      </c>
    </row>
    <row r="444" spans="1:5">
      <c r="A444" t="s">
        <v>172</v>
      </c>
      <c r="B444" t="s">
        <v>173</v>
      </c>
      <c r="C444" t="s">
        <v>174</v>
      </c>
      <c r="D444">
        <v>31</v>
      </c>
      <c r="E444">
        <v>150</v>
      </c>
    </row>
    <row r="445" spans="1:5">
      <c r="A445" t="s">
        <v>175</v>
      </c>
      <c r="B445" t="s">
        <v>176</v>
      </c>
      <c r="C445" t="s">
        <v>177</v>
      </c>
      <c r="D445">
        <v>2</v>
      </c>
      <c r="E445">
        <v>72</v>
      </c>
    </row>
    <row r="446" spans="1:5">
      <c r="A446" t="s">
        <v>175</v>
      </c>
      <c r="B446" t="s">
        <v>176</v>
      </c>
      <c r="C446" t="s">
        <v>177</v>
      </c>
      <c r="D446">
        <v>3</v>
      </c>
      <c r="E446">
        <v>222</v>
      </c>
    </row>
    <row r="447" spans="1:5">
      <c r="A447" t="s">
        <v>175</v>
      </c>
      <c r="B447" t="s">
        <v>176</v>
      </c>
      <c r="C447" t="s">
        <v>177</v>
      </c>
      <c r="D447">
        <v>4</v>
      </c>
      <c r="E447">
        <v>294</v>
      </c>
    </row>
    <row r="448" spans="1:5">
      <c r="A448" t="s">
        <v>175</v>
      </c>
      <c r="B448" t="s">
        <v>176</v>
      </c>
      <c r="C448" t="s">
        <v>177</v>
      </c>
      <c r="D448">
        <v>6</v>
      </c>
      <c r="E448">
        <v>454</v>
      </c>
    </row>
    <row r="449" spans="1:5">
      <c r="A449" t="s">
        <v>175</v>
      </c>
      <c r="B449" t="s">
        <v>176</v>
      </c>
      <c r="C449" t="s">
        <v>177</v>
      </c>
      <c r="D449">
        <v>7</v>
      </c>
      <c r="E449">
        <v>282</v>
      </c>
    </row>
    <row r="450" spans="1:5">
      <c r="A450" t="s">
        <v>175</v>
      </c>
      <c r="B450" t="s">
        <v>176</v>
      </c>
      <c r="C450" t="s">
        <v>177</v>
      </c>
      <c r="D450">
        <v>9</v>
      </c>
      <c r="E450">
        <v>57</v>
      </c>
    </row>
    <row r="451" spans="1:5">
      <c r="A451" t="s">
        <v>175</v>
      </c>
      <c r="B451" t="s">
        <v>176</v>
      </c>
      <c r="C451" t="s">
        <v>177</v>
      </c>
      <c r="D451">
        <v>10</v>
      </c>
      <c r="E451">
        <v>360</v>
      </c>
    </row>
    <row r="452" spans="1:5">
      <c r="A452" t="s">
        <v>175</v>
      </c>
      <c r="B452" t="s">
        <v>176</v>
      </c>
      <c r="C452" t="s">
        <v>177</v>
      </c>
      <c r="D452">
        <v>14</v>
      </c>
      <c r="E452">
        <v>298</v>
      </c>
    </row>
    <row r="453" spans="1:5">
      <c r="A453" t="s">
        <v>175</v>
      </c>
      <c r="B453" t="s">
        <v>176</v>
      </c>
      <c r="C453" t="s">
        <v>177</v>
      </c>
      <c r="D453">
        <v>16</v>
      </c>
      <c r="E453">
        <v>310</v>
      </c>
    </row>
    <row r="454" spans="1:5">
      <c r="A454" t="s">
        <v>175</v>
      </c>
      <c r="B454" t="s">
        <v>176</v>
      </c>
      <c r="C454" t="s">
        <v>177</v>
      </c>
      <c r="D454">
        <v>17</v>
      </c>
      <c r="E454">
        <v>324</v>
      </c>
    </row>
    <row r="455" spans="1:5">
      <c r="A455" t="s">
        <v>175</v>
      </c>
      <c r="B455" t="s">
        <v>176</v>
      </c>
      <c r="C455" t="s">
        <v>177</v>
      </c>
      <c r="D455">
        <v>18</v>
      </c>
      <c r="E455">
        <v>160</v>
      </c>
    </row>
    <row r="456" spans="1:5">
      <c r="A456" t="s">
        <v>175</v>
      </c>
      <c r="B456" t="s">
        <v>176</v>
      </c>
      <c r="C456" t="s">
        <v>177</v>
      </c>
      <c r="D456">
        <v>19</v>
      </c>
      <c r="E456">
        <v>174</v>
      </c>
    </row>
    <row r="457" spans="1:5">
      <c r="A457" t="s">
        <v>175</v>
      </c>
      <c r="B457" t="s">
        <v>176</v>
      </c>
      <c r="C457" t="s">
        <v>177</v>
      </c>
      <c r="D457">
        <v>20</v>
      </c>
      <c r="E457">
        <v>371</v>
      </c>
    </row>
    <row r="458" spans="1:5">
      <c r="A458" t="s">
        <v>175</v>
      </c>
      <c r="B458" t="s">
        <v>176</v>
      </c>
      <c r="C458" t="s">
        <v>177</v>
      </c>
      <c r="D458">
        <v>21</v>
      </c>
      <c r="E458">
        <v>154</v>
      </c>
    </row>
    <row r="459" spans="1:5">
      <c r="A459" t="s">
        <v>175</v>
      </c>
      <c r="B459" t="s">
        <v>176</v>
      </c>
      <c r="C459" t="s">
        <v>177</v>
      </c>
      <c r="D459">
        <v>24</v>
      </c>
      <c r="E459">
        <v>276</v>
      </c>
    </row>
    <row r="460" spans="1:5">
      <c r="A460" t="s">
        <v>175</v>
      </c>
      <c r="B460" t="s">
        <v>176</v>
      </c>
      <c r="C460" t="s">
        <v>177</v>
      </c>
      <c r="D460">
        <v>25</v>
      </c>
      <c r="E460">
        <v>137</v>
      </c>
    </row>
    <row r="461" spans="1:5">
      <c r="A461" t="s">
        <v>175</v>
      </c>
      <c r="B461" t="s">
        <v>176</v>
      </c>
      <c r="C461" t="s">
        <v>177</v>
      </c>
      <c r="D461">
        <v>26</v>
      </c>
      <c r="E461">
        <v>295</v>
      </c>
    </row>
    <row r="462" spans="1:5">
      <c r="A462" t="s">
        <v>175</v>
      </c>
      <c r="B462" t="s">
        <v>176</v>
      </c>
      <c r="C462" t="s">
        <v>177</v>
      </c>
      <c r="D462">
        <v>27</v>
      </c>
      <c r="E462">
        <v>254</v>
      </c>
    </row>
    <row r="463" spans="1:5">
      <c r="A463" t="s">
        <v>175</v>
      </c>
      <c r="B463" t="s">
        <v>176</v>
      </c>
      <c r="C463" t="s">
        <v>177</v>
      </c>
      <c r="D463">
        <v>28</v>
      </c>
      <c r="E463">
        <v>267</v>
      </c>
    </row>
    <row r="464" spans="1:5">
      <c r="A464" t="s">
        <v>175</v>
      </c>
      <c r="B464" t="s">
        <v>176</v>
      </c>
      <c r="C464" t="s">
        <v>177</v>
      </c>
      <c r="D464">
        <v>29</v>
      </c>
      <c r="E464">
        <v>135</v>
      </c>
    </row>
    <row r="465" spans="1:5">
      <c r="A465" t="s">
        <v>175</v>
      </c>
      <c r="B465" t="s">
        <v>176</v>
      </c>
      <c r="C465" t="s">
        <v>177</v>
      </c>
      <c r="D465">
        <v>30</v>
      </c>
      <c r="E465">
        <v>100</v>
      </c>
    </row>
    <row r="466" spans="1:5">
      <c r="A466" t="s">
        <v>175</v>
      </c>
      <c r="B466" t="s">
        <v>176</v>
      </c>
      <c r="C466" t="s">
        <v>177</v>
      </c>
      <c r="D466">
        <v>31</v>
      </c>
      <c r="E466">
        <v>150</v>
      </c>
    </row>
    <row r="467" spans="1:5">
      <c r="A467" t="s">
        <v>178</v>
      </c>
      <c r="B467" t="s">
        <v>179</v>
      </c>
      <c r="C467" t="s">
        <v>180</v>
      </c>
      <c r="D467">
        <v>2</v>
      </c>
      <c r="E467">
        <v>72</v>
      </c>
    </row>
    <row r="468" spans="1:5">
      <c r="A468" t="s">
        <v>178</v>
      </c>
      <c r="B468" t="s">
        <v>179</v>
      </c>
      <c r="C468" t="s">
        <v>180</v>
      </c>
      <c r="D468">
        <v>3</v>
      </c>
      <c r="E468">
        <v>222</v>
      </c>
    </row>
    <row r="469" spans="1:5">
      <c r="A469" t="s">
        <v>178</v>
      </c>
      <c r="B469" t="s">
        <v>179</v>
      </c>
      <c r="C469" t="s">
        <v>180</v>
      </c>
      <c r="D469">
        <v>4</v>
      </c>
      <c r="E469">
        <v>294</v>
      </c>
    </row>
    <row r="470" spans="1:5">
      <c r="A470" t="s">
        <v>178</v>
      </c>
      <c r="B470" t="s">
        <v>179</v>
      </c>
      <c r="C470" t="s">
        <v>180</v>
      </c>
      <c r="D470">
        <v>6</v>
      </c>
      <c r="E470">
        <v>454</v>
      </c>
    </row>
    <row r="471" spans="1:5">
      <c r="A471" t="s">
        <v>178</v>
      </c>
      <c r="B471" t="s">
        <v>179</v>
      </c>
      <c r="C471" t="s">
        <v>180</v>
      </c>
      <c r="D471">
        <v>7</v>
      </c>
      <c r="E471">
        <v>282</v>
      </c>
    </row>
    <row r="472" spans="1:5">
      <c r="A472" t="s">
        <v>178</v>
      </c>
      <c r="B472" t="s">
        <v>179</v>
      </c>
      <c r="C472" t="s">
        <v>180</v>
      </c>
      <c r="D472">
        <v>9</v>
      </c>
      <c r="E472">
        <v>57</v>
      </c>
    </row>
    <row r="473" spans="1:5">
      <c r="A473" t="s">
        <v>178</v>
      </c>
      <c r="B473" t="s">
        <v>179</v>
      </c>
      <c r="C473" t="s">
        <v>180</v>
      </c>
      <c r="D473">
        <v>10</v>
      </c>
      <c r="E473">
        <v>360</v>
      </c>
    </row>
    <row r="474" spans="1:5">
      <c r="A474" t="s">
        <v>178</v>
      </c>
      <c r="B474" t="s">
        <v>179</v>
      </c>
      <c r="C474" t="s">
        <v>180</v>
      </c>
      <c r="D474">
        <v>14</v>
      </c>
      <c r="E474">
        <v>298</v>
      </c>
    </row>
    <row r="475" spans="1:5">
      <c r="A475" t="s">
        <v>178</v>
      </c>
      <c r="B475" t="s">
        <v>179</v>
      </c>
      <c r="C475" t="s">
        <v>180</v>
      </c>
      <c r="D475">
        <v>16</v>
      </c>
      <c r="E475">
        <v>310</v>
      </c>
    </row>
    <row r="476" spans="1:5">
      <c r="A476" t="s">
        <v>178</v>
      </c>
      <c r="B476" t="s">
        <v>179</v>
      </c>
      <c r="C476" t="s">
        <v>180</v>
      </c>
      <c r="D476">
        <v>17</v>
      </c>
      <c r="E476">
        <v>324</v>
      </c>
    </row>
    <row r="477" spans="1:5">
      <c r="A477" t="s">
        <v>178</v>
      </c>
      <c r="B477" t="s">
        <v>179</v>
      </c>
      <c r="C477" t="s">
        <v>180</v>
      </c>
      <c r="D477">
        <v>18</v>
      </c>
      <c r="E477">
        <v>160</v>
      </c>
    </row>
    <row r="478" spans="1:5">
      <c r="A478" t="s">
        <v>178</v>
      </c>
      <c r="B478" t="s">
        <v>179</v>
      </c>
      <c r="C478" t="s">
        <v>180</v>
      </c>
      <c r="D478">
        <v>19</v>
      </c>
      <c r="E478">
        <v>174</v>
      </c>
    </row>
    <row r="479" spans="1:5">
      <c r="A479" t="s">
        <v>178</v>
      </c>
      <c r="B479" t="s">
        <v>179</v>
      </c>
      <c r="C479" t="s">
        <v>180</v>
      </c>
      <c r="D479">
        <v>20</v>
      </c>
      <c r="E479">
        <v>371</v>
      </c>
    </row>
    <row r="480" spans="1:5">
      <c r="A480" t="s">
        <v>178</v>
      </c>
      <c r="B480" t="s">
        <v>179</v>
      </c>
      <c r="C480" t="s">
        <v>180</v>
      </c>
      <c r="D480">
        <v>21</v>
      </c>
      <c r="E480">
        <v>154</v>
      </c>
    </row>
    <row r="481" spans="1:5">
      <c r="A481" t="s">
        <v>178</v>
      </c>
      <c r="B481" t="s">
        <v>179</v>
      </c>
      <c r="C481" t="s">
        <v>180</v>
      </c>
      <c r="D481">
        <v>24</v>
      </c>
      <c r="E481">
        <v>276</v>
      </c>
    </row>
    <row r="482" spans="1:5">
      <c r="A482" t="s">
        <v>178</v>
      </c>
      <c r="B482" t="s">
        <v>179</v>
      </c>
      <c r="C482" t="s">
        <v>180</v>
      </c>
      <c r="D482">
        <v>25</v>
      </c>
      <c r="E482">
        <v>137</v>
      </c>
    </row>
    <row r="483" spans="1:5">
      <c r="A483" t="s">
        <v>178</v>
      </c>
      <c r="B483" t="s">
        <v>179</v>
      </c>
      <c r="C483" t="s">
        <v>180</v>
      </c>
      <c r="D483">
        <v>26</v>
      </c>
      <c r="E483">
        <v>295</v>
      </c>
    </row>
    <row r="484" spans="1:5">
      <c r="A484" t="s">
        <v>178</v>
      </c>
      <c r="B484" t="s">
        <v>179</v>
      </c>
      <c r="C484" t="s">
        <v>180</v>
      </c>
      <c r="D484">
        <v>27</v>
      </c>
      <c r="E484">
        <v>254</v>
      </c>
    </row>
    <row r="485" spans="1:5">
      <c r="A485" t="s">
        <v>178</v>
      </c>
      <c r="B485" t="s">
        <v>179</v>
      </c>
      <c r="C485" t="s">
        <v>180</v>
      </c>
      <c r="D485">
        <v>28</v>
      </c>
      <c r="E485">
        <v>267</v>
      </c>
    </row>
    <row r="486" spans="1:5">
      <c r="A486" t="s">
        <v>178</v>
      </c>
      <c r="B486" t="s">
        <v>179</v>
      </c>
      <c r="C486" t="s">
        <v>180</v>
      </c>
      <c r="D486">
        <v>29</v>
      </c>
      <c r="E486">
        <v>135</v>
      </c>
    </row>
    <row r="487" spans="1:5">
      <c r="A487" t="s">
        <v>178</v>
      </c>
      <c r="B487" t="s">
        <v>179</v>
      </c>
      <c r="C487" t="s">
        <v>180</v>
      </c>
      <c r="D487">
        <v>30</v>
      </c>
      <c r="E487">
        <v>100</v>
      </c>
    </row>
    <row r="488" spans="1:5">
      <c r="A488" t="s">
        <v>178</v>
      </c>
      <c r="B488" t="s">
        <v>179</v>
      </c>
      <c r="C488" t="s">
        <v>180</v>
      </c>
      <c r="D488">
        <v>31</v>
      </c>
      <c r="E488">
        <v>150</v>
      </c>
    </row>
    <row r="489" spans="1:5">
      <c r="A489" t="s">
        <v>181</v>
      </c>
      <c r="B489" t="s">
        <v>182</v>
      </c>
      <c r="C489" t="s">
        <v>183</v>
      </c>
      <c r="D489">
        <v>2</v>
      </c>
      <c r="E489">
        <v>72</v>
      </c>
    </row>
    <row r="490" spans="1:5">
      <c r="A490" t="s">
        <v>181</v>
      </c>
      <c r="B490" t="s">
        <v>182</v>
      </c>
      <c r="C490" t="s">
        <v>183</v>
      </c>
      <c r="D490">
        <v>3</v>
      </c>
      <c r="E490">
        <v>222</v>
      </c>
    </row>
    <row r="491" spans="1:5">
      <c r="A491" t="s">
        <v>181</v>
      </c>
      <c r="B491" t="s">
        <v>182</v>
      </c>
      <c r="C491" t="s">
        <v>183</v>
      </c>
      <c r="D491">
        <v>4</v>
      </c>
      <c r="E491">
        <v>294</v>
      </c>
    </row>
    <row r="492" spans="1:5">
      <c r="A492" t="s">
        <v>181</v>
      </c>
      <c r="B492" t="s">
        <v>182</v>
      </c>
      <c r="C492" t="s">
        <v>183</v>
      </c>
      <c r="D492">
        <v>6</v>
      </c>
      <c r="E492">
        <v>454</v>
      </c>
    </row>
    <row r="493" spans="1:5">
      <c r="A493" t="s">
        <v>181</v>
      </c>
      <c r="B493" t="s">
        <v>182</v>
      </c>
      <c r="C493" t="s">
        <v>183</v>
      </c>
      <c r="D493">
        <v>7</v>
      </c>
      <c r="E493">
        <v>282</v>
      </c>
    </row>
    <row r="494" spans="1:5">
      <c r="A494" t="s">
        <v>181</v>
      </c>
      <c r="B494" t="s">
        <v>182</v>
      </c>
      <c r="C494" t="s">
        <v>183</v>
      </c>
      <c r="D494">
        <v>9</v>
      </c>
      <c r="E494">
        <v>57</v>
      </c>
    </row>
    <row r="495" spans="1:5">
      <c r="A495" t="s">
        <v>181</v>
      </c>
      <c r="B495" t="s">
        <v>182</v>
      </c>
      <c r="C495" t="s">
        <v>183</v>
      </c>
      <c r="D495">
        <v>10</v>
      </c>
      <c r="E495">
        <v>360</v>
      </c>
    </row>
    <row r="496" spans="1:5">
      <c r="A496" t="s">
        <v>181</v>
      </c>
      <c r="B496" t="s">
        <v>182</v>
      </c>
      <c r="C496" t="s">
        <v>183</v>
      </c>
      <c r="D496">
        <v>14</v>
      </c>
      <c r="E496">
        <v>298</v>
      </c>
    </row>
    <row r="497" spans="1:5">
      <c r="A497" t="s">
        <v>181</v>
      </c>
      <c r="B497" t="s">
        <v>182</v>
      </c>
      <c r="C497" t="s">
        <v>183</v>
      </c>
      <c r="D497">
        <v>16</v>
      </c>
      <c r="E497">
        <v>310</v>
      </c>
    </row>
    <row r="498" spans="1:5">
      <c r="A498" t="s">
        <v>181</v>
      </c>
      <c r="B498" t="s">
        <v>182</v>
      </c>
      <c r="C498" t="s">
        <v>183</v>
      </c>
      <c r="D498">
        <v>17</v>
      </c>
      <c r="E498">
        <v>324</v>
      </c>
    </row>
    <row r="499" spans="1:5">
      <c r="A499" t="s">
        <v>181</v>
      </c>
      <c r="B499" t="s">
        <v>182</v>
      </c>
      <c r="C499" t="s">
        <v>183</v>
      </c>
      <c r="D499">
        <v>18</v>
      </c>
      <c r="E499">
        <v>160</v>
      </c>
    </row>
    <row r="500" spans="1:5">
      <c r="A500" t="s">
        <v>181</v>
      </c>
      <c r="B500" t="s">
        <v>182</v>
      </c>
      <c r="C500" t="s">
        <v>183</v>
      </c>
      <c r="D500">
        <v>19</v>
      </c>
      <c r="E500">
        <v>174</v>
      </c>
    </row>
    <row r="501" spans="1:5">
      <c r="A501" t="s">
        <v>181</v>
      </c>
      <c r="B501" t="s">
        <v>182</v>
      </c>
      <c r="C501" t="s">
        <v>183</v>
      </c>
      <c r="D501">
        <v>20</v>
      </c>
      <c r="E501">
        <v>371</v>
      </c>
    </row>
    <row r="502" spans="1:5">
      <c r="A502" t="s">
        <v>181</v>
      </c>
      <c r="B502" t="s">
        <v>182</v>
      </c>
      <c r="C502" t="s">
        <v>183</v>
      </c>
      <c r="D502">
        <v>21</v>
      </c>
      <c r="E502">
        <v>154</v>
      </c>
    </row>
    <row r="503" spans="1:5">
      <c r="A503" t="s">
        <v>181</v>
      </c>
      <c r="B503" t="s">
        <v>182</v>
      </c>
      <c r="C503" t="s">
        <v>183</v>
      </c>
      <c r="D503">
        <v>24</v>
      </c>
      <c r="E503">
        <v>276</v>
      </c>
    </row>
    <row r="504" spans="1:5">
      <c r="A504" t="s">
        <v>181</v>
      </c>
      <c r="B504" t="s">
        <v>182</v>
      </c>
      <c r="C504" t="s">
        <v>183</v>
      </c>
      <c r="D504">
        <v>25</v>
      </c>
      <c r="E504">
        <v>137</v>
      </c>
    </row>
    <row r="505" spans="1:5">
      <c r="A505" t="s">
        <v>181</v>
      </c>
      <c r="B505" t="s">
        <v>182</v>
      </c>
      <c r="C505" t="s">
        <v>183</v>
      </c>
      <c r="D505">
        <v>26</v>
      </c>
      <c r="E505">
        <v>295</v>
      </c>
    </row>
    <row r="506" spans="1:5">
      <c r="A506" t="s">
        <v>181</v>
      </c>
      <c r="B506" t="s">
        <v>182</v>
      </c>
      <c r="C506" t="s">
        <v>183</v>
      </c>
      <c r="D506">
        <v>27</v>
      </c>
      <c r="E506">
        <v>254</v>
      </c>
    </row>
    <row r="507" spans="1:5">
      <c r="A507" t="s">
        <v>181</v>
      </c>
      <c r="B507" t="s">
        <v>182</v>
      </c>
      <c r="C507" t="s">
        <v>183</v>
      </c>
      <c r="D507">
        <v>28</v>
      </c>
      <c r="E507">
        <v>267</v>
      </c>
    </row>
    <row r="508" spans="1:5">
      <c r="A508" t="s">
        <v>181</v>
      </c>
      <c r="B508" t="s">
        <v>182</v>
      </c>
      <c r="C508" t="s">
        <v>183</v>
      </c>
      <c r="D508">
        <v>29</v>
      </c>
      <c r="E508">
        <v>135</v>
      </c>
    </row>
    <row r="509" spans="1:5">
      <c r="A509" t="s">
        <v>181</v>
      </c>
      <c r="B509" t="s">
        <v>182</v>
      </c>
      <c r="C509" t="s">
        <v>183</v>
      </c>
      <c r="D509">
        <v>30</v>
      </c>
      <c r="E509">
        <v>100</v>
      </c>
    </row>
    <row r="510" spans="1:5">
      <c r="A510" t="s">
        <v>181</v>
      </c>
      <c r="B510" t="s">
        <v>182</v>
      </c>
      <c r="C510" t="s">
        <v>183</v>
      </c>
      <c r="D510">
        <v>31</v>
      </c>
      <c r="E510">
        <v>150</v>
      </c>
    </row>
    <row r="511" spans="1:5">
      <c r="A511" t="s">
        <v>184</v>
      </c>
      <c r="B511" t="s">
        <v>185</v>
      </c>
      <c r="C511" t="s">
        <v>186</v>
      </c>
      <c r="D511">
        <v>27</v>
      </c>
      <c r="E511">
        <v>500</v>
      </c>
    </row>
    <row r="512" spans="1:5">
      <c r="A512" t="s">
        <v>184</v>
      </c>
      <c r="B512" t="s">
        <v>185</v>
      </c>
      <c r="C512" t="s">
        <v>186</v>
      </c>
      <c r="D512">
        <v>28</v>
      </c>
      <c r="E512">
        <v>500</v>
      </c>
    </row>
    <row r="513" spans="1:5">
      <c r="A513" t="s">
        <v>184</v>
      </c>
      <c r="B513" t="s">
        <v>185</v>
      </c>
      <c r="C513" t="s">
        <v>186</v>
      </c>
      <c r="D513">
        <v>29</v>
      </c>
      <c r="E513">
        <v>500</v>
      </c>
    </row>
    <row r="514" spans="1:5">
      <c r="A514" t="s">
        <v>184</v>
      </c>
      <c r="B514" t="s">
        <v>185</v>
      </c>
      <c r="C514" t="s">
        <v>186</v>
      </c>
      <c r="D514">
        <v>31</v>
      </c>
      <c r="E514">
        <v>500</v>
      </c>
    </row>
    <row r="515" spans="1:5">
      <c r="A515" t="s">
        <v>187</v>
      </c>
      <c r="B515" t="s">
        <v>188</v>
      </c>
      <c r="C515" t="s">
        <v>189</v>
      </c>
      <c r="D515">
        <v>7</v>
      </c>
      <c r="E515">
        <v>318</v>
      </c>
    </row>
    <row r="516" spans="1:5">
      <c r="A516" t="s">
        <v>187</v>
      </c>
      <c r="B516" t="s">
        <v>188</v>
      </c>
      <c r="C516" t="s">
        <v>189</v>
      </c>
      <c r="D516">
        <v>17</v>
      </c>
      <c r="E516">
        <v>500</v>
      </c>
    </row>
    <row r="517" spans="1:5">
      <c r="A517" t="s">
        <v>187</v>
      </c>
      <c r="B517" t="s">
        <v>188</v>
      </c>
      <c r="C517" t="s">
        <v>189</v>
      </c>
      <c r="D517">
        <v>18</v>
      </c>
      <c r="E517">
        <v>330</v>
      </c>
    </row>
    <row r="518" spans="1:5">
      <c r="A518" t="s">
        <v>187</v>
      </c>
      <c r="B518" t="s">
        <v>188</v>
      </c>
      <c r="C518" t="s">
        <v>189</v>
      </c>
      <c r="D518">
        <v>19</v>
      </c>
      <c r="E518">
        <v>300</v>
      </c>
    </row>
    <row r="519" spans="1:5">
      <c r="A519" t="s">
        <v>187</v>
      </c>
      <c r="B519" t="s">
        <v>188</v>
      </c>
      <c r="C519" t="s">
        <v>189</v>
      </c>
      <c r="D519">
        <v>21</v>
      </c>
      <c r="E519">
        <v>245</v>
      </c>
    </row>
    <row r="520" spans="1:5">
      <c r="A520" t="s">
        <v>187</v>
      </c>
      <c r="B520" t="s">
        <v>188</v>
      </c>
      <c r="C520" t="s">
        <v>189</v>
      </c>
      <c r="D520">
        <v>23</v>
      </c>
      <c r="E520">
        <v>350</v>
      </c>
    </row>
    <row r="521" spans="1:5">
      <c r="A521" t="s">
        <v>187</v>
      </c>
      <c r="B521" t="s">
        <v>188</v>
      </c>
      <c r="C521" t="s">
        <v>189</v>
      </c>
      <c r="D521">
        <v>24</v>
      </c>
      <c r="E521">
        <v>170</v>
      </c>
    </row>
    <row r="522" spans="1:5">
      <c r="A522" t="s">
        <v>187</v>
      </c>
      <c r="B522" t="s">
        <v>188</v>
      </c>
      <c r="C522" t="s">
        <v>189</v>
      </c>
      <c r="D522">
        <v>25</v>
      </c>
      <c r="E522">
        <v>-25</v>
      </c>
    </row>
    <row r="523" spans="1:5">
      <c r="A523" t="s">
        <v>187</v>
      </c>
      <c r="B523" t="s">
        <v>188</v>
      </c>
      <c r="C523" t="s">
        <v>189</v>
      </c>
      <c r="D523">
        <v>26</v>
      </c>
      <c r="E523">
        <v>250</v>
      </c>
    </row>
    <row r="524" spans="1:5">
      <c r="A524" t="s">
        <v>187</v>
      </c>
      <c r="B524" t="s">
        <v>188</v>
      </c>
      <c r="C524" t="s">
        <v>189</v>
      </c>
      <c r="D524">
        <v>27</v>
      </c>
      <c r="E524">
        <v>249</v>
      </c>
    </row>
    <row r="525" spans="1:5">
      <c r="A525" t="s">
        <v>187</v>
      </c>
      <c r="B525" t="s">
        <v>188</v>
      </c>
      <c r="C525" t="s">
        <v>189</v>
      </c>
      <c r="D525">
        <v>28</v>
      </c>
      <c r="E525">
        <v>250</v>
      </c>
    </row>
    <row r="526" spans="1:5">
      <c r="A526" t="s">
        <v>187</v>
      </c>
      <c r="B526" t="s">
        <v>188</v>
      </c>
      <c r="C526" t="s">
        <v>189</v>
      </c>
      <c r="D526">
        <v>30</v>
      </c>
      <c r="E526">
        <v>250</v>
      </c>
    </row>
    <row r="527" spans="1:5">
      <c r="A527" t="s">
        <v>187</v>
      </c>
      <c r="B527" t="s">
        <v>188</v>
      </c>
      <c r="C527" t="s">
        <v>189</v>
      </c>
      <c r="D527">
        <v>31</v>
      </c>
      <c r="E527">
        <v>168</v>
      </c>
    </row>
    <row r="528" spans="1:5">
      <c r="A528" t="s">
        <v>190</v>
      </c>
      <c r="B528" t="s">
        <v>191</v>
      </c>
      <c r="C528" t="s">
        <v>192</v>
      </c>
      <c r="D528">
        <v>4</v>
      </c>
      <c r="E528">
        <v>93</v>
      </c>
    </row>
    <row r="529" spans="1:5">
      <c r="A529" t="s">
        <v>190</v>
      </c>
      <c r="B529" t="s">
        <v>191</v>
      </c>
      <c r="C529" t="s">
        <v>192</v>
      </c>
      <c r="D529">
        <v>5</v>
      </c>
      <c r="E529">
        <v>135</v>
      </c>
    </row>
    <row r="530" spans="1:5">
      <c r="A530" t="s">
        <v>190</v>
      </c>
      <c r="B530" t="s">
        <v>191</v>
      </c>
      <c r="C530" t="s">
        <v>192</v>
      </c>
      <c r="D530">
        <v>7</v>
      </c>
      <c r="E530">
        <v>173</v>
      </c>
    </row>
    <row r="531" spans="1:5">
      <c r="A531" t="s">
        <v>190</v>
      </c>
      <c r="B531" t="s">
        <v>191</v>
      </c>
      <c r="C531" t="s">
        <v>192</v>
      </c>
      <c r="D531">
        <v>9</v>
      </c>
      <c r="E531">
        <v>87</v>
      </c>
    </row>
    <row r="532" spans="1:5">
      <c r="A532" t="s">
        <v>190</v>
      </c>
      <c r="B532" t="s">
        <v>191</v>
      </c>
      <c r="C532" t="s">
        <v>192</v>
      </c>
      <c r="D532">
        <v>10</v>
      </c>
      <c r="E532">
        <v>150</v>
      </c>
    </row>
    <row r="533" spans="1:5">
      <c r="A533" t="s">
        <v>190</v>
      </c>
      <c r="B533" t="s">
        <v>191</v>
      </c>
      <c r="C533" t="s">
        <v>192</v>
      </c>
      <c r="D533">
        <v>12</v>
      </c>
      <c r="E533">
        <v>500</v>
      </c>
    </row>
    <row r="534" spans="1:5">
      <c r="A534" t="s">
        <v>190</v>
      </c>
      <c r="B534" t="s">
        <v>191</v>
      </c>
      <c r="C534" t="s">
        <v>192</v>
      </c>
      <c r="D534">
        <v>13</v>
      </c>
      <c r="E534">
        <v>319</v>
      </c>
    </row>
    <row r="535" spans="1:5">
      <c r="A535" t="s">
        <v>190</v>
      </c>
      <c r="B535" t="s">
        <v>191</v>
      </c>
      <c r="C535" t="s">
        <v>192</v>
      </c>
      <c r="D535">
        <v>17</v>
      </c>
      <c r="E535">
        <v>350</v>
      </c>
    </row>
    <row r="536" spans="1:5">
      <c r="A536" t="s">
        <v>190</v>
      </c>
      <c r="B536" t="s">
        <v>191</v>
      </c>
      <c r="C536" t="s">
        <v>192</v>
      </c>
      <c r="D536">
        <v>19</v>
      </c>
      <c r="E536">
        <v>43</v>
      </c>
    </row>
    <row r="537" spans="1:5">
      <c r="A537" t="s">
        <v>190</v>
      </c>
      <c r="B537" t="s">
        <v>191</v>
      </c>
      <c r="C537" t="s">
        <v>192</v>
      </c>
      <c r="D537">
        <v>21</v>
      </c>
      <c r="E537">
        <v>35</v>
      </c>
    </row>
    <row r="538" spans="1:5">
      <c r="A538" t="s">
        <v>190</v>
      </c>
      <c r="B538" t="s">
        <v>191</v>
      </c>
      <c r="C538" t="s">
        <v>192</v>
      </c>
      <c r="D538">
        <v>23</v>
      </c>
      <c r="E538">
        <v>50</v>
      </c>
    </row>
    <row r="539" spans="1:5">
      <c r="A539" t="s">
        <v>190</v>
      </c>
      <c r="B539" t="s">
        <v>191</v>
      </c>
      <c r="C539" t="s">
        <v>192</v>
      </c>
      <c r="D539">
        <v>24</v>
      </c>
      <c r="E539">
        <v>277</v>
      </c>
    </row>
    <row r="540" spans="1:5">
      <c r="A540" t="s">
        <v>190</v>
      </c>
      <c r="B540" t="s">
        <v>191</v>
      </c>
      <c r="C540" t="s">
        <v>192</v>
      </c>
      <c r="D540">
        <v>25</v>
      </c>
      <c r="E540">
        <v>211</v>
      </c>
    </row>
    <row r="541" spans="1:5">
      <c r="A541" t="s">
        <v>190</v>
      </c>
      <c r="B541" t="s">
        <v>191</v>
      </c>
      <c r="C541" t="s">
        <v>192</v>
      </c>
      <c r="D541">
        <v>26</v>
      </c>
      <c r="E541">
        <v>326</v>
      </c>
    </row>
    <row r="542" spans="1:5">
      <c r="A542" t="s">
        <v>190</v>
      </c>
      <c r="B542" t="s">
        <v>191</v>
      </c>
      <c r="C542" t="s">
        <v>192</v>
      </c>
      <c r="D542">
        <v>27</v>
      </c>
      <c r="E542">
        <v>275</v>
      </c>
    </row>
    <row r="543" spans="1:5">
      <c r="A543" t="s">
        <v>190</v>
      </c>
      <c r="B543" t="s">
        <v>191</v>
      </c>
      <c r="C543" t="s">
        <v>192</v>
      </c>
      <c r="D543">
        <v>28</v>
      </c>
      <c r="E543">
        <v>300</v>
      </c>
    </row>
    <row r="544" spans="1:5">
      <c r="A544" t="s">
        <v>190</v>
      </c>
      <c r="B544" t="s">
        <v>191</v>
      </c>
      <c r="C544" t="s">
        <v>192</v>
      </c>
      <c r="D544">
        <v>30</v>
      </c>
      <c r="E544">
        <v>350</v>
      </c>
    </row>
    <row r="545" spans="1:5">
      <c r="A545" t="s">
        <v>190</v>
      </c>
      <c r="B545" t="s">
        <v>191</v>
      </c>
      <c r="C545" t="s">
        <v>192</v>
      </c>
      <c r="D545">
        <v>31</v>
      </c>
      <c r="E545">
        <v>200</v>
      </c>
    </row>
    <row r="546" spans="1:5">
      <c r="A546" t="s">
        <v>193</v>
      </c>
      <c r="B546" t="s">
        <v>194</v>
      </c>
      <c r="C546" t="s">
        <v>195</v>
      </c>
      <c r="D546">
        <v>2</v>
      </c>
      <c r="E546">
        <v>300</v>
      </c>
    </row>
    <row r="547" spans="1:5">
      <c r="A547" t="s">
        <v>193</v>
      </c>
      <c r="B547" t="s">
        <v>194</v>
      </c>
      <c r="C547" t="s">
        <v>195</v>
      </c>
      <c r="D547">
        <v>3</v>
      </c>
      <c r="E547">
        <v>300</v>
      </c>
    </row>
    <row r="548" spans="1:5">
      <c r="A548" t="s">
        <v>193</v>
      </c>
      <c r="B548" t="s">
        <v>194</v>
      </c>
      <c r="C548" t="s">
        <v>195</v>
      </c>
      <c r="D548">
        <v>4</v>
      </c>
      <c r="E548">
        <v>300</v>
      </c>
    </row>
    <row r="549" spans="1:5">
      <c r="A549" t="s">
        <v>193</v>
      </c>
      <c r="B549" t="s">
        <v>194</v>
      </c>
      <c r="C549" t="s">
        <v>195</v>
      </c>
      <c r="D549">
        <v>5</v>
      </c>
      <c r="E549">
        <v>300</v>
      </c>
    </row>
    <row r="550" spans="1:5">
      <c r="A550" t="s">
        <v>193</v>
      </c>
      <c r="B550" t="s">
        <v>194</v>
      </c>
      <c r="C550" t="s">
        <v>195</v>
      </c>
      <c r="D550">
        <v>7</v>
      </c>
      <c r="E550">
        <v>500</v>
      </c>
    </row>
    <row r="551" spans="1:5">
      <c r="A551" t="s">
        <v>193</v>
      </c>
      <c r="B551" t="s">
        <v>194</v>
      </c>
      <c r="C551" t="s">
        <v>195</v>
      </c>
      <c r="D551">
        <v>10</v>
      </c>
      <c r="E551">
        <v>500</v>
      </c>
    </row>
    <row r="552" spans="1:5">
      <c r="A552" t="s">
        <v>193</v>
      </c>
      <c r="B552" t="s">
        <v>194</v>
      </c>
      <c r="C552" t="s">
        <v>195</v>
      </c>
      <c r="D552">
        <v>11</v>
      </c>
      <c r="E552">
        <v>215</v>
      </c>
    </row>
    <row r="553" spans="1:5">
      <c r="A553" t="s">
        <v>193</v>
      </c>
      <c r="B553" t="s">
        <v>194</v>
      </c>
      <c r="C553" t="s">
        <v>195</v>
      </c>
      <c r="D553">
        <v>12</v>
      </c>
      <c r="E553">
        <v>300</v>
      </c>
    </row>
    <row r="554" spans="1:5">
      <c r="A554" t="s">
        <v>193</v>
      </c>
      <c r="B554" t="s">
        <v>194</v>
      </c>
      <c r="C554" t="s">
        <v>195</v>
      </c>
      <c r="D554">
        <v>13</v>
      </c>
      <c r="E554">
        <v>300</v>
      </c>
    </row>
    <row r="555" spans="1:5">
      <c r="A555" t="s">
        <v>193</v>
      </c>
      <c r="B555" t="s">
        <v>194</v>
      </c>
      <c r="C555" t="s">
        <v>195</v>
      </c>
      <c r="D555">
        <v>14</v>
      </c>
      <c r="E555">
        <v>280</v>
      </c>
    </row>
    <row r="556" spans="1:5">
      <c r="A556" t="s">
        <v>193</v>
      </c>
      <c r="B556" t="s">
        <v>194</v>
      </c>
      <c r="C556" t="s">
        <v>195</v>
      </c>
      <c r="D556">
        <v>19</v>
      </c>
      <c r="E556">
        <v>500</v>
      </c>
    </row>
    <row r="557" spans="1:5">
      <c r="A557" t="s">
        <v>193</v>
      </c>
      <c r="B557" t="s">
        <v>194</v>
      </c>
      <c r="C557" t="s">
        <v>195</v>
      </c>
      <c r="D557">
        <v>20</v>
      </c>
      <c r="E557">
        <v>400</v>
      </c>
    </row>
    <row r="558" spans="1:5">
      <c r="A558" t="s">
        <v>193</v>
      </c>
      <c r="B558" t="s">
        <v>194</v>
      </c>
      <c r="C558" t="s">
        <v>195</v>
      </c>
      <c r="D558">
        <v>21</v>
      </c>
      <c r="E558">
        <v>200</v>
      </c>
    </row>
    <row r="559" spans="1:5">
      <c r="A559" t="s">
        <v>196</v>
      </c>
      <c r="B559" t="s">
        <v>197</v>
      </c>
      <c r="C559" t="s">
        <v>198</v>
      </c>
      <c r="D559">
        <v>11</v>
      </c>
      <c r="E559">
        <v>400</v>
      </c>
    </row>
    <row r="560" spans="1:5">
      <c r="A560" t="s">
        <v>196</v>
      </c>
      <c r="B560" t="s">
        <v>197</v>
      </c>
      <c r="C560" t="s">
        <v>198</v>
      </c>
      <c r="D560">
        <v>12</v>
      </c>
      <c r="E560">
        <v>290</v>
      </c>
    </row>
    <row r="561" spans="1:5">
      <c r="A561" t="s">
        <v>196</v>
      </c>
      <c r="B561" t="s">
        <v>197</v>
      </c>
      <c r="C561" t="s">
        <v>198</v>
      </c>
      <c r="D561">
        <v>13</v>
      </c>
      <c r="E561">
        <v>450</v>
      </c>
    </row>
    <row r="562" spans="1:5">
      <c r="A562" t="s">
        <v>196</v>
      </c>
      <c r="B562" t="s">
        <v>197</v>
      </c>
      <c r="C562" t="s">
        <v>198</v>
      </c>
      <c r="D562">
        <v>16</v>
      </c>
      <c r="E562">
        <v>470</v>
      </c>
    </row>
    <row r="563" spans="1:5">
      <c r="A563" t="s">
        <v>196</v>
      </c>
      <c r="B563" t="s">
        <v>197</v>
      </c>
      <c r="C563" t="s">
        <v>198</v>
      </c>
      <c r="D563">
        <v>17</v>
      </c>
      <c r="E563">
        <v>500</v>
      </c>
    </row>
    <row r="564" spans="1:5">
      <c r="A564" t="s">
        <v>196</v>
      </c>
      <c r="B564" t="s">
        <v>197</v>
      </c>
      <c r="C564" t="s">
        <v>198</v>
      </c>
      <c r="D564">
        <v>18</v>
      </c>
      <c r="E564">
        <v>500</v>
      </c>
    </row>
    <row r="565" spans="1:5">
      <c r="A565" t="s">
        <v>196</v>
      </c>
      <c r="B565" t="s">
        <v>197</v>
      </c>
      <c r="C565" t="s">
        <v>198</v>
      </c>
      <c r="D565">
        <v>19</v>
      </c>
      <c r="E565">
        <v>400</v>
      </c>
    </row>
    <row r="566" spans="1:5">
      <c r="A566" t="s">
        <v>196</v>
      </c>
      <c r="B566" t="s">
        <v>197</v>
      </c>
      <c r="C566" t="s">
        <v>198</v>
      </c>
      <c r="D566">
        <v>20</v>
      </c>
      <c r="E566">
        <v>290</v>
      </c>
    </row>
    <row r="567" spans="1:5">
      <c r="A567" t="s">
        <v>196</v>
      </c>
      <c r="B567" t="s">
        <v>197</v>
      </c>
      <c r="C567" t="s">
        <v>198</v>
      </c>
      <c r="D567">
        <v>22</v>
      </c>
      <c r="E567">
        <v>265</v>
      </c>
    </row>
    <row r="568" spans="1:5">
      <c r="A568" t="s">
        <v>196</v>
      </c>
      <c r="B568" t="s">
        <v>197</v>
      </c>
      <c r="C568" t="s">
        <v>198</v>
      </c>
      <c r="D568">
        <v>26</v>
      </c>
      <c r="E568">
        <v>500</v>
      </c>
    </row>
    <row r="569" spans="1:5">
      <c r="A569" t="s">
        <v>196</v>
      </c>
      <c r="B569" t="s">
        <v>197</v>
      </c>
      <c r="C569" t="s">
        <v>198</v>
      </c>
      <c r="D569">
        <v>27</v>
      </c>
      <c r="E569">
        <v>500</v>
      </c>
    </row>
    <row r="570" spans="1:5">
      <c r="A570" t="s">
        <v>196</v>
      </c>
      <c r="B570" t="s">
        <v>197</v>
      </c>
      <c r="C570" t="s">
        <v>198</v>
      </c>
      <c r="D570">
        <v>29</v>
      </c>
      <c r="E570">
        <v>500</v>
      </c>
    </row>
    <row r="571" spans="1:5">
      <c r="A571" t="s">
        <v>196</v>
      </c>
      <c r="B571" t="s">
        <v>197</v>
      </c>
      <c r="C571" t="s">
        <v>198</v>
      </c>
      <c r="D571">
        <v>31</v>
      </c>
      <c r="E571">
        <v>500</v>
      </c>
    </row>
    <row r="572" spans="1:5">
      <c r="A572" t="s">
        <v>199</v>
      </c>
      <c r="B572" t="s">
        <v>200</v>
      </c>
      <c r="C572" t="s">
        <v>201</v>
      </c>
      <c r="D572">
        <v>31</v>
      </c>
      <c r="E572">
        <v>2000</v>
      </c>
    </row>
    <row r="573" spans="1:5">
      <c r="A573" t="s">
        <v>202</v>
      </c>
      <c r="B573" t="s">
        <v>203</v>
      </c>
      <c r="C573" t="s">
        <v>204</v>
      </c>
      <c r="D573">
        <v>3</v>
      </c>
      <c r="E573">
        <v>160</v>
      </c>
    </row>
    <row r="574" spans="1:5">
      <c r="A574" t="s">
        <v>202</v>
      </c>
      <c r="B574" t="s">
        <v>203</v>
      </c>
      <c r="C574" t="s">
        <v>204</v>
      </c>
      <c r="D574">
        <v>7</v>
      </c>
      <c r="E574">
        <v>240</v>
      </c>
    </row>
    <row r="575" spans="1:5">
      <c r="A575" t="s">
        <v>202</v>
      </c>
      <c r="B575" t="s">
        <v>203</v>
      </c>
      <c r="C575" t="s">
        <v>204</v>
      </c>
      <c r="D575">
        <v>9</v>
      </c>
      <c r="E575">
        <v>360</v>
      </c>
    </row>
    <row r="576" spans="1:5">
      <c r="A576" t="s">
        <v>202</v>
      </c>
      <c r="B576" t="s">
        <v>203</v>
      </c>
      <c r="C576" t="s">
        <v>204</v>
      </c>
      <c r="D576">
        <v>10</v>
      </c>
      <c r="E576">
        <v>360</v>
      </c>
    </row>
    <row r="577" spans="1:5">
      <c r="A577" t="s">
        <v>202</v>
      </c>
      <c r="B577" t="s">
        <v>203</v>
      </c>
      <c r="C577" t="s">
        <v>204</v>
      </c>
      <c r="D577">
        <v>11</v>
      </c>
      <c r="E577">
        <v>170</v>
      </c>
    </row>
    <row r="578" spans="1:5">
      <c r="A578" t="s">
        <v>202</v>
      </c>
      <c r="B578" t="s">
        <v>203</v>
      </c>
      <c r="C578" t="s">
        <v>204</v>
      </c>
      <c r="D578">
        <v>12</v>
      </c>
      <c r="E578">
        <v>120</v>
      </c>
    </row>
    <row r="579" spans="1:5">
      <c r="A579" t="s">
        <v>202</v>
      </c>
      <c r="B579" t="s">
        <v>203</v>
      </c>
      <c r="C579" t="s">
        <v>204</v>
      </c>
      <c r="D579">
        <v>13</v>
      </c>
      <c r="E579">
        <v>300</v>
      </c>
    </row>
    <row r="580" spans="1:5">
      <c r="A580" t="s">
        <v>202</v>
      </c>
      <c r="B580" t="s">
        <v>203</v>
      </c>
      <c r="C580" t="s">
        <v>204</v>
      </c>
      <c r="D580">
        <v>14</v>
      </c>
      <c r="E580">
        <v>300</v>
      </c>
    </row>
    <row r="581" spans="1:5">
      <c r="A581" t="s">
        <v>202</v>
      </c>
      <c r="B581" t="s">
        <v>203</v>
      </c>
      <c r="C581" t="s">
        <v>204</v>
      </c>
      <c r="D581">
        <v>16</v>
      </c>
      <c r="E581">
        <v>240</v>
      </c>
    </row>
    <row r="582" spans="1:5">
      <c r="A582" t="s">
        <v>202</v>
      </c>
      <c r="B582" t="s">
        <v>203</v>
      </c>
      <c r="C582" t="s">
        <v>204</v>
      </c>
      <c r="D582">
        <v>19</v>
      </c>
      <c r="E582">
        <v>180</v>
      </c>
    </row>
    <row r="583" spans="1:5">
      <c r="A583" t="s">
        <v>202</v>
      </c>
      <c r="B583" t="s">
        <v>203</v>
      </c>
      <c r="C583" t="s">
        <v>204</v>
      </c>
      <c r="D583">
        <v>20</v>
      </c>
      <c r="E583">
        <v>360</v>
      </c>
    </row>
    <row r="584" spans="1:5">
      <c r="A584" t="s">
        <v>202</v>
      </c>
      <c r="B584" t="s">
        <v>203</v>
      </c>
      <c r="C584" t="s">
        <v>204</v>
      </c>
      <c r="D584">
        <v>21</v>
      </c>
      <c r="E584">
        <v>300</v>
      </c>
    </row>
    <row r="585" spans="1:5">
      <c r="A585" t="s">
        <v>202</v>
      </c>
      <c r="B585" t="s">
        <v>203</v>
      </c>
      <c r="C585" t="s">
        <v>204</v>
      </c>
      <c r="D585">
        <v>23</v>
      </c>
      <c r="E585">
        <v>300</v>
      </c>
    </row>
    <row r="586" spans="1:5">
      <c r="A586" t="s">
        <v>202</v>
      </c>
      <c r="B586" t="s">
        <v>203</v>
      </c>
      <c r="C586" t="s">
        <v>204</v>
      </c>
      <c r="D586">
        <v>24</v>
      </c>
      <c r="E586">
        <v>300</v>
      </c>
    </row>
    <row r="587" spans="1:5">
      <c r="A587" t="s">
        <v>202</v>
      </c>
      <c r="B587" t="s">
        <v>203</v>
      </c>
      <c r="C587" t="s">
        <v>204</v>
      </c>
      <c r="D587">
        <v>25</v>
      </c>
      <c r="E587">
        <v>160</v>
      </c>
    </row>
    <row r="588" spans="1:5">
      <c r="A588" t="s">
        <v>205</v>
      </c>
      <c r="B588" t="s">
        <v>206</v>
      </c>
      <c r="C588" t="s">
        <v>207</v>
      </c>
      <c r="D588">
        <v>25</v>
      </c>
      <c r="E588">
        <v>100</v>
      </c>
    </row>
    <row r="589" spans="1:5">
      <c r="A589" t="s">
        <v>205</v>
      </c>
      <c r="B589" t="s">
        <v>206</v>
      </c>
      <c r="C589" t="s">
        <v>207</v>
      </c>
      <c r="D589">
        <v>26</v>
      </c>
      <c r="E589">
        <v>175</v>
      </c>
    </row>
    <row r="590" spans="1:5">
      <c r="A590" t="s">
        <v>205</v>
      </c>
      <c r="B590" t="s">
        <v>206</v>
      </c>
      <c r="C590" t="s">
        <v>207</v>
      </c>
      <c r="D590">
        <v>27</v>
      </c>
      <c r="E590">
        <v>220</v>
      </c>
    </row>
    <row r="591" spans="1:5">
      <c r="A591" t="s">
        <v>205</v>
      </c>
      <c r="B591" t="s">
        <v>206</v>
      </c>
      <c r="C591" t="s">
        <v>207</v>
      </c>
      <c r="D591">
        <v>30</v>
      </c>
      <c r="E591">
        <v>600</v>
      </c>
    </row>
    <row r="592" spans="1:5">
      <c r="A592" t="s">
        <v>208</v>
      </c>
      <c r="B592" t="s">
        <v>209</v>
      </c>
      <c r="C592" t="s">
        <v>210</v>
      </c>
      <c r="D592">
        <v>2</v>
      </c>
      <c r="E592">
        <v>105</v>
      </c>
    </row>
    <row r="593" spans="1:5">
      <c r="A593" t="s">
        <v>208</v>
      </c>
      <c r="B593" t="s">
        <v>209</v>
      </c>
      <c r="C593" t="s">
        <v>210</v>
      </c>
      <c r="D593">
        <v>3</v>
      </c>
      <c r="E593">
        <v>270</v>
      </c>
    </row>
    <row r="594" spans="1:5">
      <c r="A594" t="s">
        <v>208</v>
      </c>
      <c r="B594" t="s">
        <v>209</v>
      </c>
      <c r="C594" t="s">
        <v>210</v>
      </c>
      <c r="D594">
        <v>4</v>
      </c>
      <c r="E594">
        <v>210</v>
      </c>
    </row>
    <row r="595" spans="1:5">
      <c r="A595" t="s">
        <v>211</v>
      </c>
      <c r="B595" t="s">
        <v>212</v>
      </c>
      <c r="C595" t="s">
        <v>213</v>
      </c>
      <c r="D595">
        <v>22</v>
      </c>
      <c r="E595">
        <v>730</v>
      </c>
    </row>
    <row r="596" spans="1:5">
      <c r="A596" t="s">
        <v>211</v>
      </c>
      <c r="B596" t="s">
        <v>212</v>
      </c>
      <c r="C596" t="s">
        <v>213</v>
      </c>
      <c r="D596">
        <v>26</v>
      </c>
      <c r="E596">
        <v>500</v>
      </c>
    </row>
    <row r="597" spans="1:5">
      <c r="A597" t="s">
        <v>211</v>
      </c>
      <c r="B597" t="s">
        <v>212</v>
      </c>
      <c r="C597" t="s">
        <v>213</v>
      </c>
      <c r="D597">
        <v>27</v>
      </c>
      <c r="E597">
        <v>500</v>
      </c>
    </row>
    <row r="598" spans="1:5">
      <c r="A598" t="s">
        <v>211</v>
      </c>
      <c r="B598" t="s">
        <v>212</v>
      </c>
      <c r="C598" t="s">
        <v>213</v>
      </c>
      <c r="D598">
        <v>28</v>
      </c>
      <c r="E598">
        <v>500</v>
      </c>
    </row>
    <row r="599" spans="1:5">
      <c r="A599" t="s">
        <v>211</v>
      </c>
      <c r="B599" t="s">
        <v>212</v>
      </c>
      <c r="C599" t="s">
        <v>213</v>
      </c>
      <c r="D599">
        <v>29</v>
      </c>
      <c r="E599">
        <v>150</v>
      </c>
    </row>
    <row r="600" spans="1:5">
      <c r="A600" t="s">
        <v>214</v>
      </c>
      <c r="B600" t="s">
        <v>215</v>
      </c>
      <c r="C600" t="s">
        <v>216</v>
      </c>
      <c r="D600">
        <v>3</v>
      </c>
      <c r="E600">
        <v>50</v>
      </c>
    </row>
    <row r="601" spans="1:5">
      <c r="A601" t="s">
        <v>217</v>
      </c>
      <c r="B601" t="s">
        <v>116</v>
      </c>
      <c r="C601" t="s">
        <v>218</v>
      </c>
      <c r="D601">
        <v>10</v>
      </c>
      <c r="E601">
        <v>100</v>
      </c>
    </row>
    <row r="602" spans="1:5">
      <c r="A602" t="s">
        <v>217</v>
      </c>
      <c r="B602" t="s">
        <v>116</v>
      </c>
      <c r="C602" t="s">
        <v>218</v>
      </c>
      <c r="D602">
        <v>11</v>
      </c>
      <c r="E602">
        <v>50</v>
      </c>
    </row>
    <row r="603" spans="1:5">
      <c r="A603" t="s">
        <v>217</v>
      </c>
      <c r="B603" t="s">
        <v>116</v>
      </c>
      <c r="C603" t="s">
        <v>218</v>
      </c>
      <c r="D603">
        <v>18</v>
      </c>
      <c r="E603">
        <v>45</v>
      </c>
    </row>
    <row r="604" spans="1:5">
      <c r="A604" t="s">
        <v>219</v>
      </c>
      <c r="B604" t="s">
        <v>220</v>
      </c>
      <c r="C604" t="s">
        <v>221</v>
      </c>
      <c r="D604">
        <v>19</v>
      </c>
      <c r="E604">
        <v>235</v>
      </c>
    </row>
    <row r="605" spans="1:5">
      <c r="A605" t="s">
        <v>222</v>
      </c>
      <c r="B605" t="s">
        <v>223</v>
      </c>
      <c r="C605" t="s">
        <v>224</v>
      </c>
      <c r="D605">
        <v>22</v>
      </c>
      <c r="E605">
        <v>400</v>
      </c>
    </row>
    <row r="606" spans="1:5">
      <c r="A606" t="s">
        <v>225</v>
      </c>
      <c r="B606" t="s">
        <v>226</v>
      </c>
      <c r="C606" t="s">
        <v>227</v>
      </c>
      <c r="D606">
        <v>29</v>
      </c>
      <c r="E606">
        <v>1220</v>
      </c>
    </row>
    <row r="607" spans="1:5">
      <c r="A607" t="s">
        <v>228</v>
      </c>
      <c r="B607" t="s">
        <v>229</v>
      </c>
      <c r="C607" t="s">
        <v>230</v>
      </c>
      <c r="D607">
        <v>20</v>
      </c>
      <c r="E607">
        <v>100</v>
      </c>
    </row>
    <row r="608" spans="1:5">
      <c r="A608" t="s">
        <v>231</v>
      </c>
      <c r="B608" t="s">
        <v>232</v>
      </c>
      <c r="C608" t="s">
        <v>233</v>
      </c>
      <c r="D608">
        <v>19</v>
      </c>
      <c r="E608">
        <v>100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AH84"/>
  <sheetViews>
    <sheetView tabSelected="1" workbookViewId="0">
      <selection activeCell="B2" sqref="B2"/>
    </sheetView>
  </sheetViews>
  <sheetFormatPr defaultRowHeight="15"/>
  <cols>
    <col min="1" max="1" width="12.5703125" bestFit="1" customWidth="1"/>
    <col min="2" max="2" width="48.5703125" customWidth="1"/>
    <col min="3" max="3" width="16.140625" customWidth="1"/>
    <col min="4" max="34" width="10.28515625" customWidth="1"/>
  </cols>
  <sheetData>
    <row r="1" spans="1:34">
      <c r="A1">
        <v>1</v>
      </c>
    </row>
    <row r="2" spans="1:34">
      <c r="A2" t="s">
        <v>266</v>
      </c>
    </row>
    <row r="5" spans="1:34">
      <c r="A5" t="s">
        <v>0</v>
      </c>
      <c r="B5" t="s">
        <v>1</v>
      </c>
      <c r="C5" t="s">
        <v>2</v>
      </c>
      <c r="D5" t="s">
        <v>235</v>
      </c>
      <c r="E5" s="2" t="s">
        <v>236</v>
      </c>
      <c r="F5" s="2" t="s">
        <v>237</v>
      </c>
      <c r="G5" s="2" t="s">
        <v>238</v>
      </c>
      <c r="H5" s="2" t="s">
        <v>239</v>
      </c>
      <c r="I5" s="2" t="s">
        <v>240</v>
      </c>
      <c r="J5" s="2" t="s">
        <v>241</v>
      </c>
      <c r="K5" s="2" t="s">
        <v>242</v>
      </c>
      <c r="L5" s="2" t="s">
        <v>243</v>
      </c>
      <c r="M5" s="2" t="s">
        <v>244</v>
      </c>
      <c r="N5" s="2" t="s">
        <v>245</v>
      </c>
      <c r="O5" s="2" t="s">
        <v>246</v>
      </c>
      <c r="P5" s="2" t="s">
        <v>247</v>
      </c>
      <c r="Q5" s="2" t="s">
        <v>248</v>
      </c>
      <c r="R5" s="2" t="s">
        <v>249</v>
      </c>
      <c r="S5" s="2" t="s">
        <v>250</v>
      </c>
      <c r="T5" s="2" t="s">
        <v>251</v>
      </c>
      <c r="U5" s="2" t="s">
        <v>252</v>
      </c>
      <c r="V5" s="2" t="s">
        <v>253</v>
      </c>
      <c r="W5" s="2" t="s">
        <v>254</v>
      </c>
      <c r="X5" s="2" t="s">
        <v>255</v>
      </c>
      <c r="Y5" s="2" t="s">
        <v>256</v>
      </c>
      <c r="Z5" s="2" t="s">
        <v>257</v>
      </c>
      <c r="AA5" s="2" t="s">
        <v>258</v>
      </c>
      <c r="AB5" s="2" t="s">
        <v>259</v>
      </c>
      <c r="AC5" s="2" t="s">
        <v>260</v>
      </c>
      <c r="AD5" s="2" t="s">
        <v>261</v>
      </c>
      <c r="AE5" s="2" t="s">
        <v>262</v>
      </c>
      <c r="AF5" s="2" t="s">
        <v>263</v>
      </c>
      <c r="AG5" s="2" t="s">
        <v>264</v>
      </c>
      <c r="AH5" s="2" t="s">
        <v>265</v>
      </c>
    </row>
    <row r="6" spans="1:34">
      <c r="A6" t="s">
        <v>124</v>
      </c>
      <c r="B6" t="s">
        <v>125</v>
      </c>
      <c r="C6" t="s">
        <v>126</v>
      </c>
      <c r="D6" s="1">
        <f>SUMIFS(QList,IList,$A6,DList,D$5)</f>
        <v>0</v>
      </c>
      <c r="E6" s="1">
        <f>SUMIFS(QList,IList,$A6,DList,E$5)</f>
        <v>72</v>
      </c>
      <c r="F6" s="1">
        <f>SUMIFS(QList,IList,$A6,DList,F$5)</f>
        <v>222</v>
      </c>
      <c r="G6" s="1">
        <f>SUMIFS(QList,IList,$A6,DList,G$5)</f>
        <v>294</v>
      </c>
      <c r="H6" s="1">
        <f>SUMIFS(QList,IList,$A6,DList,H$5)</f>
        <v>0</v>
      </c>
      <c r="I6" s="1">
        <f>SUMIFS(QList,IList,$A6,DList,I$5)</f>
        <v>454</v>
      </c>
      <c r="J6" s="1">
        <f>SUMIFS(QList,IList,$A6,DList,J$5)</f>
        <v>282</v>
      </c>
      <c r="K6" s="1">
        <f>SUMIFS(QList,IList,$A6,DList,K$5)</f>
        <v>0</v>
      </c>
      <c r="L6" s="1">
        <f>SUMIFS(QList,IList,$A6,DList,L$5)</f>
        <v>57</v>
      </c>
      <c r="M6" s="1">
        <f>SUMIFS(QList,IList,$A6,DList,M$5)</f>
        <v>360</v>
      </c>
      <c r="N6" s="1">
        <f>SUMIFS(QList,IList,$A6,DList,N$5)</f>
        <v>0</v>
      </c>
      <c r="O6" s="1">
        <f>SUMIFS(QList,IList,$A6,DList,O$5)</f>
        <v>0</v>
      </c>
      <c r="P6" s="1">
        <f>SUMIFS(QList,IList,$A6,DList,P$5)</f>
        <v>0</v>
      </c>
      <c r="Q6" s="1">
        <f>SUMIFS(QList,IList,$A6,DList,Q$5)</f>
        <v>298</v>
      </c>
      <c r="R6" s="1">
        <f>SUMIFS(QList,IList,$A6,DList,R$5)</f>
        <v>0</v>
      </c>
      <c r="S6" s="1">
        <f>SUMIFS(QList,IList,$A6,DList,S$5)</f>
        <v>310</v>
      </c>
      <c r="T6" s="1">
        <f>SUMIFS(QList,IList,$A6,DList,T$5)</f>
        <v>324</v>
      </c>
      <c r="U6" s="1">
        <f>SUMIFS(QList,IList,$A6,DList,U$5)</f>
        <v>160</v>
      </c>
      <c r="V6" s="1">
        <f>SUMIFS(QList,IList,$A6,DList,V$5)</f>
        <v>174</v>
      </c>
      <c r="W6" s="1">
        <f>SUMIFS(QList,IList,$A6,DList,W$5)</f>
        <v>371</v>
      </c>
      <c r="X6" s="1">
        <f>SUMIFS(QList,IList,$A6,DList,X$5)</f>
        <v>154</v>
      </c>
      <c r="Y6" s="1">
        <f>SUMIFS(QList,IList,$A6,DList,Y$5)</f>
        <v>0</v>
      </c>
      <c r="Z6" s="1">
        <f>SUMIFS(QList,IList,$A6,DList,Z$5)</f>
        <v>0</v>
      </c>
      <c r="AA6" s="1">
        <f>SUMIFS(QList,IList,$A6,DList,AA$5)</f>
        <v>276</v>
      </c>
      <c r="AB6" s="1">
        <f>SUMIFS(QList,IList,$A6,DList,AB$5)</f>
        <v>137</v>
      </c>
      <c r="AC6" s="1">
        <f>SUMIFS(QList,IList,$A6,DList,AC$5)</f>
        <v>295</v>
      </c>
      <c r="AD6" s="1">
        <f>SUMIFS(QList,IList,$A6,DList,AD$5)</f>
        <v>254</v>
      </c>
      <c r="AE6" s="1">
        <f>SUMIFS(QList,IList,$A6,DList,AE$5)</f>
        <v>267</v>
      </c>
      <c r="AF6" s="1">
        <f>SUMIFS(QList,IList,$A6,DList,AF$5)</f>
        <v>135</v>
      </c>
      <c r="AG6" s="1">
        <f>SUMIFS(QList,IList,$A6,DList,AG$5)</f>
        <v>100</v>
      </c>
      <c r="AH6" s="1">
        <f>SUMIFS(QList,IList,$A6,DList,AH$5)</f>
        <v>150</v>
      </c>
    </row>
    <row r="7" spans="1:34">
      <c r="A7" t="s">
        <v>121</v>
      </c>
      <c r="B7" t="s">
        <v>122</v>
      </c>
      <c r="C7" t="s">
        <v>123</v>
      </c>
      <c r="D7" s="1">
        <f>SUMIFS(QList,IList,$A7,DList,D$5)</f>
        <v>0</v>
      </c>
      <c r="E7" s="1">
        <f>SUMIFS(QList,IList,$A7,DList,E$5)</f>
        <v>72</v>
      </c>
      <c r="F7" s="1">
        <f>SUMIFS(QList,IList,$A7,DList,F$5)</f>
        <v>222</v>
      </c>
      <c r="G7" s="1">
        <f>SUMIFS(QList,IList,$A7,DList,G$5)</f>
        <v>294</v>
      </c>
      <c r="H7" s="1">
        <f>SUMIFS(QList,IList,$A7,DList,H$5)</f>
        <v>0</v>
      </c>
      <c r="I7" s="1">
        <f>SUMIFS(QList,IList,$A7,DList,I$5)</f>
        <v>454</v>
      </c>
      <c r="J7" s="1">
        <f>SUMIFS(QList,IList,$A7,DList,J$5)</f>
        <v>282</v>
      </c>
      <c r="K7" s="1">
        <f>SUMIFS(QList,IList,$A7,DList,K$5)</f>
        <v>0</v>
      </c>
      <c r="L7" s="1">
        <f>SUMIFS(QList,IList,$A7,DList,L$5)</f>
        <v>57</v>
      </c>
      <c r="M7" s="1">
        <f>SUMIFS(QList,IList,$A7,DList,M$5)</f>
        <v>360</v>
      </c>
      <c r="N7" s="1">
        <f>SUMIFS(QList,IList,$A7,DList,N$5)</f>
        <v>0</v>
      </c>
      <c r="O7" s="1">
        <f>SUMIFS(QList,IList,$A7,DList,O$5)</f>
        <v>0</v>
      </c>
      <c r="P7" s="1">
        <f>SUMIFS(QList,IList,$A7,DList,P$5)</f>
        <v>0</v>
      </c>
      <c r="Q7" s="1">
        <f>SUMIFS(QList,IList,$A7,DList,Q$5)</f>
        <v>298</v>
      </c>
      <c r="R7" s="1">
        <f>SUMIFS(QList,IList,$A7,DList,R$5)</f>
        <v>0</v>
      </c>
      <c r="S7" s="1">
        <f>SUMIFS(QList,IList,$A7,DList,S$5)</f>
        <v>310</v>
      </c>
      <c r="T7" s="1">
        <f>SUMIFS(QList,IList,$A7,DList,T$5)</f>
        <v>324</v>
      </c>
      <c r="U7" s="1">
        <f>SUMIFS(QList,IList,$A7,DList,U$5)</f>
        <v>160</v>
      </c>
      <c r="V7" s="1">
        <f>SUMIFS(QList,IList,$A7,DList,V$5)</f>
        <v>174</v>
      </c>
      <c r="W7" s="1">
        <f>SUMIFS(QList,IList,$A7,DList,W$5)</f>
        <v>371</v>
      </c>
      <c r="X7" s="1">
        <f>SUMIFS(QList,IList,$A7,DList,X$5)</f>
        <v>154</v>
      </c>
      <c r="Y7" s="1">
        <f>SUMIFS(QList,IList,$A7,DList,Y$5)</f>
        <v>0</v>
      </c>
      <c r="Z7" s="1">
        <f>SUMIFS(QList,IList,$A7,DList,Z$5)</f>
        <v>0</v>
      </c>
      <c r="AA7" s="1">
        <f>SUMIFS(QList,IList,$A7,DList,AA$5)</f>
        <v>276</v>
      </c>
      <c r="AB7" s="1">
        <f>SUMIFS(QList,IList,$A7,DList,AB$5)</f>
        <v>137</v>
      </c>
      <c r="AC7" s="1">
        <f>SUMIFS(QList,IList,$A7,DList,AC$5)</f>
        <v>295</v>
      </c>
      <c r="AD7" s="1">
        <f>SUMIFS(QList,IList,$A7,DList,AD$5)</f>
        <v>254</v>
      </c>
      <c r="AE7" s="1">
        <f>SUMIFS(QList,IList,$A7,DList,AE$5)</f>
        <v>267</v>
      </c>
      <c r="AF7" s="1">
        <f>SUMIFS(QList,IList,$A7,DList,AF$5)</f>
        <v>135</v>
      </c>
      <c r="AG7" s="1">
        <f>SUMIFS(QList,IList,$A7,DList,AG$5)</f>
        <v>100</v>
      </c>
      <c r="AH7" s="1">
        <f>SUMIFS(QList,IList,$A7,DList,AH$5)</f>
        <v>150</v>
      </c>
    </row>
    <row r="8" spans="1:34">
      <c r="A8" t="s">
        <v>4</v>
      </c>
      <c r="B8" t="s">
        <v>5</v>
      </c>
      <c r="C8" t="s">
        <v>6</v>
      </c>
      <c r="D8" s="1">
        <f>SUMIFS(QList,IList,$A8,DList,D$5)</f>
        <v>0</v>
      </c>
      <c r="E8" s="1">
        <f>SUMIFS(QList,IList,$A8,DList,E$5)</f>
        <v>0</v>
      </c>
      <c r="F8" s="1">
        <f>SUMIFS(QList,IList,$A8,DList,F$5)</f>
        <v>0</v>
      </c>
      <c r="G8" s="1">
        <f>SUMIFS(QList,IList,$A8,DList,G$5)</f>
        <v>0</v>
      </c>
      <c r="H8" s="1">
        <f>SUMIFS(QList,IList,$A8,DList,H$5)</f>
        <v>0</v>
      </c>
      <c r="I8" s="1">
        <f>SUMIFS(QList,IList,$A8,DList,I$5)</f>
        <v>0</v>
      </c>
      <c r="J8" s="1">
        <f>SUMIFS(QList,IList,$A8,DList,J$5)</f>
        <v>0</v>
      </c>
      <c r="K8" s="1">
        <f>SUMIFS(QList,IList,$A8,DList,K$5)</f>
        <v>0</v>
      </c>
      <c r="L8" s="1">
        <f>SUMIFS(QList,IList,$A8,DList,L$5)</f>
        <v>0</v>
      </c>
      <c r="M8" s="1">
        <f>SUMIFS(QList,IList,$A8,DList,M$5)</f>
        <v>0</v>
      </c>
      <c r="N8" s="1">
        <f>SUMIFS(QList,IList,$A8,DList,N$5)</f>
        <v>0</v>
      </c>
      <c r="O8" s="1">
        <f>SUMIFS(QList,IList,$A8,DList,O$5)</f>
        <v>0</v>
      </c>
      <c r="P8" s="1">
        <f>SUMIFS(QList,IList,$A8,DList,P$5)</f>
        <v>600</v>
      </c>
      <c r="Q8" s="1">
        <f>SUMIFS(QList,IList,$A8,DList,Q$5)</f>
        <v>0</v>
      </c>
      <c r="R8" s="1">
        <f>SUMIFS(QList,IList,$A8,DList,R$5)</f>
        <v>0</v>
      </c>
      <c r="S8" s="1">
        <f>SUMIFS(QList,IList,$A8,DList,S$5)</f>
        <v>0</v>
      </c>
      <c r="T8" s="1">
        <f>SUMIFS(QList,IList,$A8,DList,T$5)</f>
        <v>0</v>
      </c>
      <c r="U8" s="1">
        <f>SUMIFS(QList,IList,$A8,DList,U$5)</f>
        <v>0</v>
      </c>
      <c r="V8" s="1">
        <f>SUMIFS(QList,IList,$A8,DList,V$5)</f>
        <v>0</v>
      </c>
      <c r="W8" s="1">
        <f>SUMIFS(QList,IList,$A8,DList,W$5)</f>
        <v>0</v>
      </c>
      <c r="X8" s="1">
        <f>SUMIFS(QList,IList,$A8,DList,X$5)</f>
        <v>0</v>
      </c>
      <c r="Y8" s="1">
        <f>SUMIFS(QList,IList,$A8,DList,Y$5)</f>
        <v>0</v>
      </c>
      <c r="Z8" s="1">
        <f>SUMIFS(QList,IList,$A8,DList,Z$5)</f>
        <v>200</v>
      </c>
      <c r="AA8" s="1">
        <f>SUMIFS(QList,IList,$A8,DList,AA$5)</f>
        <v>0</v>
      </c>
      <c r="AB8" s="1">
        <f>SUMIFS(QList,IList,$A8,DList,AB$5)</f>
        <v>0</v>
      </c>
      <c r="AC8" s="1">
        <f>SUMIFS(QList,IList,$A8,DList,AC$5)</f>
        <v>0</v>
      </c>
      <c r="AD8" s="1">
        <f>SUMIFS(QList,IList,$A8,DList,AD$5)</f>
        <v>0</v>
      </c>
      <c r="AE8" s="1">
        <f>SUMIFS(QList,IList,$A8,DList,AE$5)</f>
        <v>0</v>
      </c>
      <c r="AF8" s="1">
        <f>SUMIFS(QList,IList,$A8,DList,AF$5)</f>
        <v>0</v>
      </c>
      <c r="AG8" s="1">
        <f>SUMIFS(QList,IList,$A8,DList,AG$5)</f>
        <v>0</v>
      </c>
      <c r="AH8" s="1">
        <f>SUMIFS(QList,IList,$A8,DList,AH$5)</f>
        <v>0</v>
      </c>
    </row>
    <row r="9" spans="1:34">
      <c r="A9" t="s">
        <v>7</v>
      </c>
      <c r="B9" t="s">
        <v>8</v>
      </c>
      <c r="C9" t="s">
        <v>9</v>
      </c>
      <c r="D9" s="1">
        <f>SUMIFS(QList,IList,$A9,DList,D$5)</f>
        <v>0</v>
      </c>
      <c r="E9" s="1">
        <f>SUMIFS(QList,IList,$A9,DList,E$5)</f>
        <v>0</v>
      </c>
      <c r="F9" s="1">
        <f>SUMIFS(QList,IList,$A9,DList,F$5)</f>
        <v>0</v>
      </c>
      <c r="G9" s="1">
        <f>SUMIFS(QList,IList,$A9,DList,G$5)</f>
        <v>0</v>
      </c>
      <c r="H9" s="1">
        <f>SUMIFS(QList,IList,$A9,DList,H$5)</f>
        <v>0</v>
      </c>
      <c r="I9" s="1">
        <f>SUMIFS(QList,IList,$A9,DList,I$5)</f>
        <v>0</v>
      </c>
      <c r="J9" s="1">
        <f>SUMIFS(QList,IList,$A9,DList,J$5)</f>
        <v>0</v>
      </c>
      <c r="K9" s="1">
        <f>SUMIFS(QList,IList,$A9,DList,K$5)</f>
        <v>0</v>
      </c>
      <c r="L9" s="1">
        <f>SUMIFS(QList,IList,$A9,DList,L$5)</f>
        <v>290</v>
      </c>
      <c r="M9" s="1">
        <f>SUMIFS(QList,IList,$A9,DList,M$5)</f>
        <v>0</v>
      </c>
      <c r="N9" s="1">
        <f>SUMIFS(QList,IList,$A9,DList,N$5)</f>
        <v>0</v>
      </c>
      <c r="O9" s="1">
        <f>SUMIFS(QList,IList,$A9,DList,O$5)</f>
        <v>0</v>
      </c>
      <c r="P9" s="1">
        <f>SUMIFS(QList,IList,$A9,DList,P$5)</f>
        <v>0</v>
      </c>
      <c r="Q9" s="1">
        <f>SUMIFS(QList,IList,$A9,DList,Q$5)</f>
        <v>0</v>
      </c>
      <c r="R9" s="1">
        <f>SUMIFS(QList,IList,$A9,DList,R$5)</f>
        <v>0</v>
      </c>
      <c r="S9" s="1">
        <f>SUMIFS(QList,IList,$A9,DList,S$5)</f>
        <v>0</v>
      </c>
      <c r="T9" s="1">
        <f>SUMIFS(QList,IList,$A9,DList,T$5)</f>
        <v>0</v>
      </c>
      <c r="U9" s="1">
        <f>SUMIFS(QList,IList,$A9,DList,U$5)</f>
        <v>300</v>
      </c>
      <c r="V9" s="1">
        <f>SUMIFS(QList,IList,$A9,DList,V$5)</f>
        <v>0</v>
      </c>
      <c r="W9" s="1">
        <f>SUMIFS(QList,IList,$A9,DList,W$5)</f>
        <v>0</v>
      </c>
      <c r="X9" s="1">
        <f>SUMIFS(QList,IList,$A9,DList,X$5)</f>
        <v>0</v>
      </c>
      <c r="Y9" s="1">
        <f>SUMIFS(QList,IList,$A9,DList,Y$5)</f>
        <v>0</v>
      </c>
      <c r="Z9" s="1">
        <f>SUMIFS(QList,IList,$A9,DList,Z$5)</f>
        <v>210</v>
      </c>
      <c r="AA9" s="1">
        <f>SUMIFS(QList,IList,$A9,DList,AA$5)</f>
        <v>0</v>
      </c>
      <c r="AB9" s="1">
        <f>SUMIFS(QList,IList,$A9,DList,AB$5)</f>
        <v>0</v>
      </c>
      <c r="AC9" s="1">
        <f>SUMIFS(QList,IList,$A9,DList,AC$5)</f>
        <v>0</v>
      </c>
      <c r="AD9" s="1">
        <f>SUMIFS(QList,IList,$A9,DList,AD$5)</f>
        <v>0</v>
      </c>
      <c r="AE9" s="1">
        <f>SUMIFS(QList,IList,$A9,DList,AE$5)</f>
        <v>0</v>
      </c>
      <c r="AF9" s="1">
        <f>SUMIFS(QList,IList,$A9,DList,AF$5)</f>
        <v>0</v>
      </c>
      <c r="AG9" s="1">
        <f>SUMIFS(QList,IList,$A9,DList,AG$5)</f>
        <v>0</v>
      </c>
      <c r="AH9" s="1">
        <f>SUMIFS(QList,IList,$A9,DList,AH$5)</f>
        <v>0</v>
      </c>
    </row>
    <row r="10" spans="1:34">
      <c r="A10" t="s">
        <v>87</v>
      </c>
      <c r="B10" t="s">
        <v>88</v>
      </c>
      <c r="C10" t="s">
        <v>89</v>
      </c>
      <c r="D10" s="1">
        <f>SUMIFS(QList,IList,$A10,DList,D$5)</f>
        <v>0</v>
      </c>
      <c r="E10" s="1">
        <f>SUMIFS(QList,IList,$A10,DList,E$5)</f>
        <v>0</v>
      </c>
      <c r="F10" s="1">
        <f>SUMIFS(QList,IList,$A10,DList,F$5)</f>
        <v>22</v>
      </c>
      <c r="G10" s="1">
        <f>SUMIFS(QList,IList,$A10,DList,G$5)</f>
        <v>11</v>
      </c>
      <c r="H10" s="1">
        <f>SUMIFS(QList,IList,$A10,DList,H$5)</f>
        <v>0</v>
      </c>
      <c r="I10" s="1">
        <f>SUMIFS(QList,IList,$A10,DList,I$5)</f>
        <v>0</v>
      </c>
      <c r="J10" s="1">
        <f>SUMIFS(QList,IList,$A10,DList,J$5)</f>
        <v>25</v>
      </c>
      <c r="K10" s="1">
        <f>SUMIFS(QList,IList,$A10,DList,K$5)</f>
        <v>0</v>
      </c>
      <c r="L10" s="1">
        <f>SUMIFS(QList,IList,$A10,DList,L$5)</f>
        <v>3</v>
      </c>
      <c r="M10" s="1">
        <f>SUMIFS(QList,IList,$A10,DList,M$5)</f>
        <v>12</v>
      </c>
      <c r="N10" s="1">
        <f>SUMIFS(QList,IList,$A10,DList,N$5)</f>
        <v>0</v>
      </c>
      <c r="O10" s="1">
        <f>SUMIFS(QList,IList,$A10,DList,O$5)</f>
        <v>0</v>
      </c>
      <c r="P10" s="1">
        <f>SUMIFS(QList,IList,$A10,DList,P$5)</f>
        <v>3</v>
      </c>
      <c r="Q10" s="1">
        <f>SUMIFS(QList,IList,$A10,DList,Q$5)</f>
        <v>0</v>
      </c>
      <c r="R10" s="1">
        <f>SUMIFS(QList,IList,$A10,DList,R$5)</f>
        <v>0</v>
      </c>
      <c r="S10" s="1">
        <f>SUMIFS(QList,IList,$A10,DList,S$5)</f>
        <v>0</v>
      </c>
      <c r="T10" s="1">
        <f>SUMIFS(QList,IList,$A10,DList,T$5)</f>
        <v>2</v>
      </c>
      <c r="U10" s="1">
        <f>SUMIFS(QList,IList,$A10,DList,U$5)</f>
        <v>0</v>
      </c>
      <c r="V10" s="1">
        <f>SUMIFS(QList,IList,$A10,DList,V$5)</f>
        <v>0</v>
      </c>
      <c r="W10" s="1">
        <f>SUMIFS(QList,IList,$A10,DList,W$5)</f>
        <v>0</v>
      </c>
      <c r="X10" s="1">
        <f>SUMIFS(QList,IList,$A10,DList,X$5)</f>
        <v>10</v>
      </c>
      <c r="Y10" s="1">
        <f>SUMIFS(QList,IList,$A10,DList,Y$5)</f>
        <v>0</v>
      </c>
      <c r="Z10" s="1">
        <f>SUMIFS(QList,IList,$A10,DList,Z$5)</f>
        <v>0</v>
      </c>
      <c r="AA10" s="1">
        <f>SUMIFS(QList,IList,$A10,DList,AA$5)</f>
        <v>0</v>
      </c>
      <c r="AB10" s="1">
        <f>SUMIFS(QList,IList,$A10,DList,AB$5)</f>
        <v>0</v>
      </c>
      <c r="AC10" s="1">
        <f>SUMIFS(QList,IList,$A10,DList,AC$5)</f>
        <v>0</v>
      </c>
      <c r="AD10" s="1">
        <f>SUMIFS(QList,IList,$A10,DList,AD$5)</f>
        <v>0</v>
      </c>
      <c r="AE10" s="1">
        <f>SUMIFS(QList,IList,$A10,DList,AE$5)</f>
        <v>0</v>
      </c>
      <c r="AF10" s="1">
        <f>SUMIFS(QList,IList,$A10,DList,AF$5)</f>
        <v>0</v>
      </c>
      <c r="AG10" s="1">
        <f>SUMIFS(QList,IList,$A10,DList,AG$5)</f>
        <v>0</v>
      </c>
      <c r="AH10" s="1">
        <f>SUMIFS(QList,IList,$A10,DList,AH$5)</f>
        <v>0</v>
      </c>
    </row>
    <row r="11" spans="1:34">
      <c r="A11" t="s">
        <v>163</v>
      </c>
      <c r="B11" t="s">
        <v>164</v>
      </c>
      <c r="C11" t="s">
        <v>165</v>
      </c>
      <c r="D11" s="1">
        <f>SUMIFS(QList,IList,$A11,DList,D$5)</f>
        <v>0</v>
      </c>
      <c r="E11" s="1">
        <f>SUMIFS(QList,IList,$A11,DList,E$5)</f>
        <v>72</v>
      </c>
      <c r="F11" s="1">
        <f>SUMIFS(QList,IList,$A11,DList,F$5)</f>
        <v>222</v>
      </c>
      <c r="G11" s="1">
        <f>SUMIFS(QList,IList,$A11,DList,G$5)</f>
        <v>294</v>
      </c>
      <c r="H11" s="1">
        <f>SUMIFS(QList,IList,$A11,DList,H$5)</f>
        <v>0</v>
      </c>
      <c r="I11" s="1">
        <f>SUMIFS(QList,IList,$A11,DList,I$5)</f>
        <v>454</v>
      </c>
      <c r="J11" s="1">
        <f>SUMIFS(QList,IList,$A11,DList,J$5)</f>
        <v>282</v>
      </c>
      <c r="K11" s="1">
        <f>SUMIFS(QList,IList,$A11,DList,K$5)</f>
        <v>0</v>
      </c>
      <c r="L11" s="1">
        <f>SUMIFS(QList,IList,$A11,DList,L$5)</f>
        <v>57</v>
      </c>
      <c r="M11" s="1">
        <f>SUMIFS(QList,IList,$A11,DList,M$5)</f>
        <v>360</v>
      </c>
      <c r="N11" s="1">
        <f>SUMIFS(QList,IList,$A11,DList,N$5)</f>
        <v>0</v>
      </c>
      <c r="O11" s="1">
        <f>SUMIFS(QList,IList,$A11,DList,O$5)</f>
        <v>0</v>
      </c>
      <c r="P11" s="1">
        <f>SUMIFS(QList,IList,$A11,DList,P$5)</f>
        <v>0</v>
      </c>
      <c r="Q11" s="1">
        <f>SUMIFS(QList,IList,$A11,DList,Q$5)</f>
        <v>298</v>
      </c>
      <c r="R11" s="1">
        <f>SUMIFS(QList,IList,$A11,DList,R$5)</f>
        <v>0</v>
      </c>
      <c r="S11" s="1">
        <f>SUMIFS(QList,IList,$A11,DList,S$5)</f>
        <v>310</v>
      </c>
      <c r="T11" s="1">
        <f>SUMIFS(QList,IList,$A11,DList,T$5)</f>
        <v>324</v>
      </c>
      <c r="U11" s="1">
        <f>SUMIFS(QList,IList,$A11,DList,U$5)</f>
        <v>160</v>
      </c>
      <c r="V11" s="1">
        <f>SUMIFS(QList,IList,$A11,DList,V$5)</f>
        <v>174</v>
      </c>
      <c r="W11" s="1">
        <f>SUMIFS(QList,IList,$A11,DList,W$5)</f>
        <v>371</v>
      </c>
      <c r="X11" s="1">
        <f>SUMIFS(QList,IList,$A11,DList,X$5)</f>
        <v>154</v>
      </c>
      <c r="Y11" s="1">
        <f>SUMIFS(QList,IList,$A11,DList,Y$5)</f>
        <v>0</v>
      </c>
      <c r="Z11" s="1">
        <f>SUMIFS(QList,IList,$A11,DList,Z$5)</f>
        <v>0</v>
      </c>
      <c r="AA11" s="1">
        <f>SUMIFS(QList,IList,$A11,DList,AA$5)</f>
        <v>276</v>
      </c>
      <c r="AB11" s="1">
        <f>SUMIFS(QList,IList,$A11,DList,AB$5)</f>
        <v>137</v>
      </c>
      <c r="AC11" s="1">
        <f>SUMIFS(QList,IList,$A11,DList,AC$5)</f>
        <v>295</v>
      </c>
      <c r="AD11" s="1">
        <f>SUMIFS(QList,IList,$A11,DList,AD$5)</f>
        <v>254</v>
      </c>
      <c r="AE11" s="1">
        <f>SUMIFS(QList,IList,$A11,DList,AE$5)</f>
        <v>267</v>
      </c>
      <c r="AF11" s="1">
        <f>SUMIFS(QList,IList,$A11,DList,AF$5)</f>
        <v>135</v>
      </c>
      <c r="AG11" s="1">
        <f>SUMIFS(QList,IList,$A11,DList,AG$5)</f>
        <v>100</v>
      </c>
      <c r="AH11" s="1">
        <f>SUMIFS(QList,IList,$A11,DList,AH$5)</f>
        <v>150</v>
      </c>
    </row>
    <row r="12" spans="1:34">
      <c r="A12" t="s">
        <v>10</v>
      </c>
      <c r="B12" t="s">
        <v>11</v>
      </c>
      <c r="C12" t="s">
        <v>12</v>
      </c>
      <c r="D12" s="1">
        <f>SUMIFS(QList,IList,$A12,DList,D$5)</f>
        <v>0</v>
      </c>
      <c r="E12" s="1">
        <f>SUMIFS(QList,IList,$A12,DList,E$5)</f>
        <v>0</v>
      </c>
      <c r="F12" s="1">
        <f>SUMIFS(QList,IList,$A12,DList,F$5)</f>
        <v>68</v>
      </c>
      <c r="G12" s="1">
        <f>SUMIFS(QList,IList,$A12,DList,G$5)</f>
        <v>36</v>
      </c>
      <c r="H12" s="1">
        <f>SUMIFS(QList,IList,$A12,DList,H$5)</f>
        <v>36</v>
      </c>
      <c r="I12" s="1">
        <f>SUMIFS(QList,IList,$A12,DList,I$5)</f>
        <v>0</v>
      </c>
      <c r="J12" s="1">
        <f>SUMIFS(QList,IList,$A12,DList,J$5)</f>
        <v>29</v>
      </c>
      <c r="K12" s="1">
        <f>SUMIFS(QList,IList,$A12,DList,K$5)</f>
        <v>0</v>
      </c>
      <c r="L12" s="1">
        <f>SUMIFS(QList,IList,$A12,DList,L$5)</f>
        <v>71</v>
      </c>
      <c r="M12" s="1">
        <f>SUMIFS(QList,IList,$A12,DList,M$5)</f>
        <v>26</v>
      </c>
      <c r="N12" s="1">
        <f>SUMIFS(QList,IList,$A12,DList,N$5)</f>
        <v>0</v>
      </c>
      <c r="O12" s="1">
        <f>SUMIFS(QList,IList,$A12,DList,O$5)</f>
        <v>0</v>
      </c>
      <c r="P12" s="1">
        <f>SUMIFS(QList,IList,$A12,DList,P$5)</f>
        <v>50</v>
      </c>
      <c r="Q12" s="1">
        <f>SUMIFS(QList,IList,$A12,DList,Q$5)</f>
        <v>0</v>
      </c>
      <c r="R12" s="1">
        <f>SUMIFS(QList,IList,$A12,DList,R$5)</f>
        <v>0</v>
      </c>
      <c r="S12" s="1">
        <f>SUMIFS(QList,IList,$A12,DList,S$5)</f>
        <v>0</v>
      </c>
      <c r="T12" s="1">
        <f>SUMIFS(QList,IList,$A12,DList,T$5)</f>
        <v>52</v>
      </c>
      <c r="U12" s="1">
        <f>SUMIFS(QList,IList,$A12,DList,U$5)</f>
        <v>0</v>
      </c>
      <c r="V12" s="1">
        <f>SUMIFS(QList,IList,$A12,DList,V$5)</f>
        <v>0</v>
      </c>
      <c r="W12" s="1">
        <f>SUMIFS(QList,IList,$A12,DList,W$5)</f>
        <v>0</v>
      </c>
      <c r="X12" s="1">
        <f>SUMIFS(QList,IList,$A12,DList,X$5)</f>
        <v>108</v>
      </c>
      <c r="Y12" s="1">
        <f>SUMIFS(QList,IList,$A12,DList,Y$5)</f>
        <v>0</v>
      </c>
      <c r="Z12" s="1">
        <f>SUMIFS(QList,IList,$A12,DList,Z$5)</f>
        <v>0</v>
      </c>
      <c r="AA12" s="1">
        <f>SUMIFS(QList,IList,$A12,DList,AA$5)</f>
        <v>0</v>
      </c>
      <c r="AB12" s="1">
        <f>SUMIFS(QList,IList,$A12,DList,AB$5)</f>
        <v>-4</v>
      </c>
      <c r="AC12" s="1">
        <f>SUMIFS(QList,IList,$A12,DList,AC$5)</f>
        <v>0</v>
      </c>
      <c r="AD12" s="1">
        <f>SUMIFS(QList,IList,$A12,DList,AD$5)</f>
        <v>0</v>
      </c>
      <c r="AE12" s="1">
        <f>SUMIFS(QList,IList,$A12,DList,AE$5)</f>
        <v>0</v>
      </c>
      <c r="AF12" s="1">
        <f>SUMIFS(QList,IList,$A12,DList,AF$5)</f>
        <v>0</v>
      </c>
      <c r="AG12" s="1">
        <f>SUMIFS(QList,IList,$A12,DList,AG$5)</f>
        <v>0</v>
      </c>
      <c r="AH12" s="1">
        <f>SUMIFS(QList,IList,$A12,DList,AH$5)</f>
        <v>0</v>
      </c>
    </row>
    <row r="13" spans="1:34">
      <c r="A13" t="s">
        <v>211</v>
      </c>
      <c r="B13" t="s">
        <v>212</v>
      </c>
      <c r="C13" t="s">
        <v>213</v>
      </c>
      <c r="D13" s="1">
        <f>SUMIFS(QList,IList,$A13,DList,D$5)</f>
        <v>0</v>
      </c>
      <c r="E13" s="1">
        <f>SUMIFS(QList,IList,$A13,DList,E$5)</f>
        <v>0</v>
      </c>
      <c r="F13" s="1">
        <f>SUMIFS(QList,IList,$A13,DList,F$5)</f>
        <v>0</v>
      </c>
      <c r="G13" s="1">
        <f>SUMIFS(QList,IList,$A13,DList,G$5)</f>
        <v>0</v>
      </c>
      <c r="H13" s="1">
        <f>SUMIFS(QList,IList,$A13,DList,H$5)</f>
        <v>0</v>
      </c>
      <c r="I13" s="1">
        <f>SUMIFS(QList,IList,$A13,DList,I$5)</f>
        <v>0</v>
      </c>
      <c r="J13" s="1">
        <f>SUMIFS(QList,IList,$A13,DList,J$5)</f>
        <v>0</v>
      </c>
      <c r="K13" s="1">
        <f>SUMIFS(QList,IList,$A13,DList,K$5)</f>
        <v>0</v>
      </c>
      <c r="L13" s="1">
        <f>SUMIFS(QList,IList,$A13,DList,L$5)</f>
        <v>0</v>
      </c>
      <c r="M13" s="1">
        <f>SUMIFS(QList,IList,$A13,DList,M$5)</f>
        <v>0</v>
      </c>
      <c r="N13" s="1">
        <f>SUMIFS(QList,IList,$A13,DList,N$5)</f>
        <v>0</v>
      </c>
      <c r="O13" s="1">
        <f>SUMIFS(QList,IList,$A13,DList,O$5)</f>
        <v>0</v>
      </c>
      <c r="P13" s="1">
        <f>SUMIFS(QList,IList,$A13,DList,P$5)</f>
        <v>0</v>
      </c>
      <c r="Q13" s="1">
        <f>SUMIFS(QList,IList,$A13,DList,Q$5)</f>
        <v>0</v>
      </c>
      <c r="R13" s="1">
        <f>SUMIFS(QList,IList,$A13,DList,R$5)</f>
        <v>0</v>
      </c>
      <c r="S13" s="1">
        <f>SUMIFS(QList,IList,$A13,DList,S$5)</f>
        <v>0</v>
      </c>
      <c r="T13" s="1">
        <f>SUMIFS(QList,IList,$A13,DList,T$5)</f>
        <v>0</v>
      </c>
      <c r="U13" s="1">
        <f>SUMIFS(QList,IList,$A13,DList,U$5)</f>
        <v>0</v>
      </c>
      <c r="V13" s="1">
        <f>SUMIFS(QList,IList,$A13,DList,V$5)</f>
        <v>0</v>
      </c>
      <c r="W13" s="1">
        <f>SUMIFS(QList,IList,$A13,DList,W$5)</f>
        <v>0</v>
      </c>
      <c r="X13" s="1">
        <f>SUMIFS(QList,IList,$A13,DList,X$5)</f>
        <v>0</v>
      </c>
      <c r="Y13" s="1">
        <f>SUMIFS(QList,IList,$A13,DList,Y$5)</f>
        <v>730</v>
      </c>
      <c r="Z13" s="1">
        <f>SUMIFS(QList,IList,$A13,DList,Z$5)</f>
        <v>0</v>
      </c>
      <c r="AA13" s="1">
        <f>SUMIFS(QList,IList,$A13,DList,AA$5)</f>
        <v>0</v>
      </c>
      <c r="AB13" s="1">
        <f>SUMIFS(QList,IList,$A13,DList,AB$5)</f>
        <v>0</v>
      </c>
      <c r="AC13" s="1">
        <f>SUMIFS(QList,IList,$A13,DList,AC$5)</f>
        <v>500</v>
      </c>
      <c r="AD13" s="1">
        <f>SUMIFS(QList,IList,$A13,DList,AD$5)</f>
        <v>500</v>
      </c>
      <c r="AE13" s="1">
        <f>SUMIFS(QList,IList,$A13,DList,AE$5)</f>
        <v>500</v>
      </c>
      <c r="AF13" s="1">
        <f>SUMIFS(QList,IList,$A13,DList,AF$5)</f>
        <v>150</v>
      </c>
      <c r="AG13" s="1">
        <f>SUMIFS(QList,IList,$A13,DList,AG$5)</f>
        <v>0</v>
      </c>
      <c r="AH13" s="1">
        <f>SUMIFS(QList,IList,$A13,DList,AH$5)</f>
        <v>0</v>
      </c>
    </row>
    <row r="14" spans="1:34">
      <c r="A14" t="s">
        <v>184</v>
      </c>
      <c r="B14" t="s">
        <v>185</v>
      </c>
      <c r="C14" t="s">
        <v>186</v>
      </c>
      <c r="D14" s="1">
        <f>SUMIFS(QList,IList,$A14,DList,D$5)</f>
        <v>0</v>
      </c>
      <c r="E14" s="1">
        <f>SUMIFS(QList,IList,$A14,DList,E$5)</f>
        <v>0</v>
      </c>
      <c r="F14" s="1">
        <f>SUMIFS(QList,IList,$A14,DList,F$5)</f>
        <v>0</v>
      </c>
      <c r="G14" s="1">
        <f>SUMIFS(QList,IList,$A14,DList,G$5)</f>
        <v>0</v>
      </c>
      <c r="H14" s="1">
        <f>SUMIFS(QList,IList,$A14,DList,H$5)</f>
        <v>0</v>
      </c>
      <c r="I14" s="1">
        <f>SUMIFS(QList,IList,$A14,DList,I$5)</f>
        <v>0</v>
      </c>
      <c r="J14" s="1">
        <f>SUMIFS(QList,IList,$A14,DList,J$5)</f>
        <v>0</v>
      </c>
      <c r="K14" s="1">
        <f>SUMIFS(QList,IList,$A14,DList,K$5)</f>
        <v>0</v>
      </c>
      <c r="L14" s="1">
        <f>SUMIFS(QList,IList,$A14,DList,L$5)</f>
        <v>0</v>
      </c>
      <c r="M14" s="1">
        <f>SUMIFS(QList,IList,$A14,DList,M$5)</f>
        <v>0</v>
      </c>
      <c r="N14" s="1">
        <f>SUMIFS(QList,IList,$A14,DList,N$5)</f>
        <v>0</v>
      </c>
      <c r="O14" s="1">
        <f>SUMIFS(QList,IList,$A14,DList,O$5)</f>
        <v>0</v>
      </c>
      <c r="P14" s="1">
        <f>SUMIFS(QList,IList,$A14,DList,P$5)</f>
        <v>0</v>
      </c>
      <c r="Q14" s="1">
        <f>SUMIFS(QList,IList,$A14,DList,Q$5)</f>
        <v>0</v>
      </c>
      <c r="R14" s="1">
        <f>SUMIFS(QList,IList,$A14,DList,R$5)</f>
        <v>0</v>
      </c>
      <c r="S14" s="1">
        <f>SUMIFS(QList,IList,$A14,DList,S$5)</f>
        <v>0</v>
      </c>
      <c r="T14" s="1">
        <f>SUMIFS(QList,IList,$A14,DList,T$5)</f>
        <v>0</v>
      </c>
      <c r="U14" s="1">
        <f>SUMIFS(QList,IList,$A14,DList,U$5)</f>
        <v>0</v>
      </c>
      <c r="V14" s="1">
        <f>SUMIFS(QList,IList,$A14,DList,V$5)</f>
        <v>0</v>
      </c>
      <c r="W14" s="1">
        <f>SUMIFS(QList,IList,$A14,DList,W$5)</f>
        <v>0</v>
      </c>
      <c r="X14" s="1">
        <f>SUMIFS(QList,IList,$A14,DList,X$5)</f>
        <v>0</v>
      </c>
      <c r="Y14" s="1">
        <f>SUMIFS(QList,IList,$A14,DList,Y$5)</f>
        <v>0</v>
      </c>
      <c r="Z14" s="1">
        <f>SUMIFS(QList,IList,$A14,DList,Z$5)</f>
        <v>0</v>
      </c>
      <c r="AA14" s="1">
        <f>SUMIFS(QList,IList,$A14,DList,AA$5)</f>
        <v>0</v>
      </c>
      <c r="AB14" s="1">
        <f>SUMIFS(QList,IList,$A14,DList,AB$5)</f>
        <v>0</v>
      </c>
      <c r="AC14" s="1">
        <f>SUMIFS(QList,IList,$A14,DList,AC$5)</f>
        <v>0</v>
      </c>
      <c r="AD14" s="1">
        <f>SUMIFS(QList,IList,$A14,DList,AD$5)</f>
        <v>500</v>
      </c>
      <c r="AE14" s="1">
        <f>SUMIFS(QList,IList,$A14,DList,AE$5)</f>
        <v>500</v>
      </c>
      <c r="AF14" s="1">
        <f>SUMIFS(QList,IList,$A14,DList,AF$5)</f>
        <v>500</v>
      </c>
      <c r="AG14" s="1">
        <f>SUMIFS(QList,IList,$A14,DList,AG$5)</f>
        <v>0</v>
      </c>
      <c r="AH14" s="1">
        <f>SUMIFS(QList,IList,$A14,DList,AH$5)</f>
        <v>500</v>
      </c>
    </row>
    <row r="15" spans="1:34">
      <c r="A15" t="s">
        <v>134</v>
      </c>
      <c r="B15" t="s">
        <v>135</v>
      </c>
      <c r="C15" t="s">
        <v>136</v>
      </c>
      <c r="D15" s="1">
        <f>SUMIFS(QList,IList,$A15,DList,D$5)</f>
        <v>0</v>
      </c>
      <c r="E15" s="1">
        <f>SUMIFS(QList,IList,$A15,DList,E$5)</f>
        <v>0</v>
      </c>
      <c r="F15" s="1">
        <f>SUMIFS(QList,IList,$A15,DList,F$5)</f>
        <v>0</v>
      </c>
      <c r="G15" s="1">
        <f>SUMIFS(QList,IList,$A15,DList,G$5)</f>
        <v>700</v>
      </c>
      <c r="H15" s="1">
        <f>SUMIFS(QList,IList,$A15,DList,H$5)</f>
        <v>0</v>
      </c>
      <c r="I15" s="1">
        <f>SUMIFS(QList,IList,$A15,DList,I$5)</f>
        <v>0</v>
      </c>
      <c r="J15" s="1">
        <f>SUMIFS(QList,IList,$A15,DList,J$5)</f>
        <v>0</v>
      </c>
      <c r="K15" s="1">
        <f>SUMIFS(QList,IList,$A15,DList,K$5)</f>
        <v>0</v>
      </c>
      <c r="L15" s="1">
        <f>SUMIFS(QList,IList,$A15,DList,L$5)</f>
        <v>0</v>
      </c>
      <c r="M15" s="1">
        <f>SUMIFS(QList,IList,$A15,DList,M$5)</f>
        <v>0</v>
      </c>
      <c r="N15" s="1">
        <f>SUMIFS(QList,IList,$A15,DList,N$5)</f>
        <v>0</v>
      </c>
      <c r="O15" s="1">
        <f>SUMIFS(QList,IList,$A15,DList,O$5)</f>
        <v>0</v>
      </c>
      <c r="P15" s="1">
        <f>SUMIFS(QList,IList,$A15,DList,P$5)</f>
        <v>0</v>
      </c>
      <c r="Q15" s="1">
        <f>SUMIFS(QList,IList,$A15,DList,Q$5)</f>
        <v>0</v>
      </c>
      <c r="R15" s="1">
        <f>SUMIFS(QList,IList,$A15,DList,R$5)</f>
        <v>0</v>
      </c>
      <c r="S15" s="1">
        <f>SUMIFS(QList,IList,$A15,DList,S$5)</f>
        <v>0</v>
      </c>
      <c r="T15" s="1">
        <f>SUMIFS(QList,IList,$A15,DList,T$5)</f>
        <v>500</v>
      </c>
      <c r="U15" s="1">
        <f>SUMIFS(QList,IList,$A15,DList,U$5)</f>
        <v>0</v>
      </c>
      <c r="V15" s="1">
        <f>SUMIFS(QList,IList,$A15,DList,V$5)</f>
        <v>0</v>
      </c>
      <c r="W15" s="1">
        <f>SUMIFS(QList,IList,$A15,DList,W$5)</f>
        <v>0</v>
      </c>
      <c r="X15" s="1">
        <f>SUMIFS(QList,IList,$A15,DList,X$5)</f>
        <v>0</v>
      </c>
      <c r="Y15" s="1">
        <f>SUMIFS(QList,IList,$A15,DList,Y$5)</f>
        <v>0</v>
      </c>
      <c r="Z15" s="1">
        <f>SUMIFS(QList,IList,$A15,DList,Z$5)</f>
        <v>0</v>
      </c>
      <c r="AA15" s="1">
        <f>SUMIFS(QList,IList,$A15,DList,AA$5)</f>
        <v>0</v>
      </c>
      <c r="AB15" s="1">
        <f>SUMIFS(QList,IList,$A15,DList,AB$5)</f>
        <v>0</v>
      </c>
      <c r="AC15" s="1">
        <f>SUMIFS(QList,IList,$A15,DList,AC$5)</f>
        <v>0</v>
      </c>
      <c r="AD15" s="1">
        <f>SUMIFS(QList,IList,$A15,DList,AD$5)</f>
        <v>0</v>
      </c>
      <c r="AE15" s="1">
        <f>SUMIFS(QList,IList,$A15,DList,AE$5)</f>
        <v>0</v>
      </c>
      <c r="AF15" s="1">
        <f>SUMIFS(QList,IList,$A15,DList,AF$5)</f>
        <v>0</v>
      </c>
      <c r="AG15" s="1">
        <f>SUMIFS(QList,IList,$A15,DList,AG$5)</f>
        <v>0</v>
      </c>
      <c r="AH15" s="1">
        <f>SUMIFS(QList,IList,$A15,DList,AH$5)</f>
        <v>0</v>
      </c>
    </row>
    <row r="16" spans="1:34">
      <c r="A16" t="s">
        <v>196</v>
      </c>
      <c r="B16" t="s">
        <v>197</v>
      </c>
      <c r="C16" t="s">
        <v>198</v>
      </c>
      <c r="D16" s="1">
        <f>SUMIFS(QList,IList,$A16,DList,D$5)</f>
        <v>0</v>
      </c>
      <c r="E16" s="1">
        <f>SUMIFS(QList,IList,$A16,DList,E$5)</f>
        <v>0</v>
      </c>
      <c r="F16" s="1">
        <f>SUMIFS(QList,IList,$A16,DList,F$5)</f>
        <v>0</v>
      </c>
      <c r="G16" s="1">
        <f>SUMIFS(QList,IList,$A16,DList,G$5)</f>
        <v>0</v>
      </c>
      <c r="H16" s="1">
        <f>SUMIFS(QList,IList,$A16,DList,H$5)</f>
        <v>0</v>
      </c>
      <c r="I16" s="1">
        <f>SUMIFS(QList,IList,$A16,DList,I$5)</f>
        <v>0</v>
      </c>
      <c r="J16" s="1">
        <f>SUMIFS(QList,IList,$A16,DList,J$5)</f>
        <v>0</v>
      </c>
      <c r="K16" s="1">
        <f>SUMIFS(QList,IList,$A16,DList,K$5)</f>
        <v>0</v>
      </c>
      <c r="L16" s="1">
        <f>SUMIFS(QList,IList,$A16,DList,L$5)</f>
        <v>0</v>
      </c>
      <c r="M16" s="1">
        <f>SUMIFS(QList,IList,$A16,DList,M$5)</f>
        <v>0</v>
      </c>
      <c r="N16" s="1">
        <f>SUMIFS(QList,IList,$A16,DList,N$5)</f>
        <v>400</v>
      </c>
      <c r="O16" s="1">
        <f>SUMIFS(QList,IList,$A16,DList,O$5)</f>
        <v>290</v>
      </c>
      <c r="P16" s="1">
        <f>SUMIFS(QList,IList,$A16,DList,P$5)</f>
        <v>450</v>
      </c>
      <c r="Q16" s="1">
        <f>SUMIFS(QList,IList,$A16,DList,Q$5)</f>
        <v>0</v>
      </c>
      <c r="R16" s="1">
        <f>SUMIFS(QList,IList,$A16,DList,R$5)</f>
        <v>0</v>
      </c>
      <c r="S16" s="1">
        <f>SUMIFS(QList,IList,$A16,DList,S$5)</f>
        <v>470</v>
      </c>
      <c r="T16" s="1">
        <f>SUMIFS(QList,IList,$A16,DList,T$5)</f>
        <v>500</v>
      </c>
      <c r="U16" s="1">
        <f>SUMIFS(QList,IList,$A16,DList,U$5)</f>
        <v>500</v>
      </c>
      <c r="V16" s="1">
        <f>SUMIFS(QList,IList,$A16,DList,V$5)</f>
        <v>400</v>
      </c>
      <c r="W16" s="1">
        <f>SUMIFS(QList,IList,$A16,DList,W$5)</f>
        <v>290</v>
      </c>
      <c r="X16" s="1">
        <f>SUMIFS(QList,IList,$A16,DList,X$5)</f>
        <v>0</v>
      </c>
      <c r="Y16" s="1">
        <f>SUMIFS(QList,IList,$A16,DList,Y$5)</f>
        <v>265</v>
      </c>
      <c r="Z16" s="1">
        <f>SUMIFS(QList,IList,$A16,DList,Z$5)</f>
        <v>0</v>
      </c>
      <c r="AA16" s="1">
        <f>SUMIFS(QList,IList,$A16,DList,AA$5)</f>
        <v>0</v>
      </c>
      <c r="AB16" s="1">
        <f>SUMIFS(QList,IList,$A16,DList,AB$5)</f>
        <v>0</v>
      </c>
      <c r="AC16" s="1">
        <f>SUMIFS(QList,IList,$A16,DList,AC$5)</f>
        <v>500</v>
      </c>
      <c r="AD16" s="1">
        <f>SUMIFS(QList,IList,$A16,DList,AD$5)</f>
        <v>500</v>
      </c>
      <c r="AE16" s="1">
        <f>SUMIFS(QList,IList,$A16,DList,AE$5)</f>
        <v>0</v>
      </c>
      <c r="AF16" s="1">
        <f>SUMIFS(QList,IList,$A16,DList,AF$5)</f>
        <v>500</v>
      </c>
      <c r="AG16" s="1">
        <f>SUMIFS(QList,IList,$A16,DList,AG$5)</f>
        <v>0</v>
      </c>
      <c r="AH16" s="1">
        <f>SUMIFS(QList,IList,$A16,DList,AH$5)</f>
        <v>500</v>
      </c>
    </row>
    <row r="17" spans="1:34">
      <c r="A17" t="s">
        <v>13</v>
      </c>
      <c r="B17" t="s">
        <v>14</v>
      </c>
      <c r="C17" t="s">
        <v>15</v>
      </c>
      <c r="D17" s="1">
        <f>SUMIFS(QList,IList,$A17,DList,D$5)</f>
        <v>0</v>
      </c>
      <c r="E17" s="1">
        <f>SUMIFS(QList,IList,$A17,DList,E$5)</f>
        <v>0</v>
      </c>
      <c r="F17" s="1">
        <f>SUMIFS(QList,IList,$A17,DList,F$5)</f>
        <v>0</v>
      </c>
      <c r="G17" s="1">
        <f>SUMIFS(QList,IList,$A17,DList,G$5)</f>
        <v>0</v>
      </c>
      <c r="H17" s="1">
        <f>SUMIFS(QList,IList,$A17,DList,H$5)</f>
        <v>0</v>
      </c>
      <c r="I17" s="1">
        <f>SUMIFS(QList,IList,$A17,DList,I$5)</f>
        <v>0</v>
      </c>
      <c r="J17" s="1">
        <f>SUMIFS(QList,IList,$A17,DList,J$5)</f>
        <v>0</v>
      </c>
      <c r="K17" s="1">
        <f>SUMIFS(QList,IList,$A17,DList,K$5)</f>
        <v>0</v>
      </c>
      <c r="L17" s="1">
        <f>SUMIFS(QList,IList,$A17,DList,L$5)</f>
        <v>0</v>
      </c>
      <c r="M17" s="1">
        <f>SUMIFS(QList,IList,$A17,DList,M$5)</f>
        <v>0</v>
      </c>
      <c r="N17" s="1">
        <f>SUMIFS(QList,IList,$A17,DList,N$5)</f>
        <v>0</v>
      </c>
      <c r="O17" s="1">
        <f>SUMIFS(QList,IList,$A17,DList,O$5)</f>
        <v>0</v>
      </c>
      <c r="P17" s="1">
        <f>SUMIFS(QList,IList,$A17,DList,P$5)</f>
        <v>0</v>
      </c>
      <c r="Q17" s="1">
        <f>SUMIFS(QList,IList,$A17,DList,Q$5)</f>
        <v>0</v>
      </c>
      <c r="R17" s="1">
        <f>SUMIFS(QList,IList,$A17,DList,R$5)</f>
        <v>0</v>
      </c>
      <c r="S17" s="1">
        <f>SUMIFS(QList,IList,$A17,DList,S$5)</f>
        <v>0</v>
      </c>
      <c r="T17" s="1">
        <f>SUMIFS(QList,IList,$A17,DList,T$5)</f>
        <v>0</v>
      </c>
      <c r="U17" s="1">
        <f>SUMIFS(QList,IList,$A17,DList,U$5)</f>
        <v>0</v>
      </c>
      <c r="V17" s="1">
        <f>SUMIFS(QList,IList,$A17,DList,V$5)</f>
        <v>0</v>
      </c>
      <c r="W17" s="1">
        <f>SUMIFS(QList,IList,$A17,DList,W$5)</f>
        <v>0</v>
      </c>
      <c r="X17" s="1">
        <f>SUMIFS(QList,IList,$A17,DList,X$5)</f>
        <v>0</v>
      </c>
      <c r="Y17" s="1">
        <f>SUMIFS(QList,IList,$A17,DList,Y$5)</f>
        <v>0</v>
      </c>
      <c r="Z17" s="1">
        <f>SUMIFS(QList,IList,$A17,DList,Z$5)</f>
        <v>0</v>
      </c>
      <c r="AA17" s="1">
        <f>SUMIFS(QList,IList,$A17,DList,AA$5)</f>
        <v>0</v>
      </c>
      <c r="AB17" s="1">
        <f>SUMIFS(QList,IList,$A17,DList,AB$5)</f>
        <v>0</v>
      </c>
      <c r="AC17" s="1">
        <f>SUMIFS(QList,IList,$A17,DList,AC$5)</f>
        <v>0</v>
      </c>
      <c r="AD17" s="1">
        <f>SUMIFS(QList,IList,$A17,DList,AD$5)</f>
        <v>0</v>
      </c>
      <c r="AE17" s="1">
        <f>SUMIFS(QList,IList,$A17,DList,AE$5)</f>
        <v>0</v>
      </c>
      <c r="AF17" s="1">
        <f>SUMIFS(QList,IList,$A17,DList,AF$5)</f>
        <v>490</v>
      </c>
      <c r="AG17" s="1">
        <f>SUMIFS(QList,IList,$A17,DList,AG$5)</f>
        <v>0</v>
      </c>
      <c r="AH17" s="1">
        <f>SUMIFS(QList,IList,$A17,DList,AH$5)</f>
        <v>0</v>
      </c>
    </row>
    <row r="18" spans="1:34">
      <c r="A18" t="s">
        <v>118</v>
      </c>
      <c r="B18" t="s">
        <v>119</v>
      </c>
      <c r="C18" t="s">
        <v>120</v>
      </c>
      <c r="D18" s="1">
        <f>SUMIFS(QList,IList,$A18,DList,D$5)</f>
        <v>0</v>
      </c>
      <c r="E18" s="1">
        <f>SUMIFS(QList,IList,$A18,DList,E$5)</f>
        <v>72</v>
      </c>
      <c r="F18" s="1">
        <f>SUMIFS(QList,IList,$A18,DList,F$5)</f>
        <v>222</v>
      </c>
      <c r="G18" s="1">
        <f>SUMIFS(QList,IList,$A18,DList,G$5)</f>
        <v>294</v>
      </c>
      <c r="H18" s="1">
        <f>SUMIFS(QList,IList,$A18,DList,H$5)</f>
        <v>0</v>
      </c>
      <c r="I18" s="1">
        <f>SUMIFS(QList,IList,$A18,DList,I$5)</f>
        <v>454</v>
      </c>
      <c r="J18" s="1">
        <f>SUMIFS(QList,IList,$A18,DList,J$5)</f>
        <v>282</v>
      </c>
      <c r="K18" s="1">
        <f>SUMIFS(QList,IList,$A18,DList,K$5)</f>
        <v>0</v>
      </c>
      <c r="L18" s="1">
        <f>SUMIFS(QList,IList,$A18,DList,L$5)</f>
        <v>57</v>
      </c>
      <c r="M18" s="1">
        <f>SUMIFS(QList,IList,$A18,DList,M$5)</f>
        <v>360</v>
      </c>
      <c r="N18" s="1">
        <f>SUMIFS(QList,IList,$A18,DList,N$5)</f>
        <v>0</v>
      </c>
      <c r="O18" s="1">
        <f>SUMIFS(QList,IList,$A18,DList,O$5)</f>
        <v>0</v>
      </c>
      <c r="P18" s="1">
        <f>SUMIFS(QList,IList,$A18,DList,P$5)</f>
        <v>0</v>
      </c>
      <c r="Q18" s="1">
        <f>SUMIFS(QList,IList,$A18,DList,Q$5)</f>
        <v>298</v>
      </c>
      <c r="R18" s="1">
        <f>SUMIFS(QList,IList,$A18,DList,R$5)</f>
        <v>0</v>
      </c>
      <c r="S18" s="1">
        <f>SUMIFS(QList,IList,$A18,DList,S$5)</f>
        <v>310</v>
      </c>
      <c r="T18" s="1">
        <f>SUMIFS(QList,IList,$A18,DList,T$5)</f>
        <v>324</v>
      </c>
      <c r="U18" s="1">
        <f>SUMIFS(QList,IList,$A18,DList,U$5)</f>
        <v>160</v>
      </c>
      <c r="V18" s="1">
        <f>SUMIFS(QList,IList,$A18,DList,V$5)</f>
        <v>174</v>
      </c>
      <c r="W18" s="1">
        <f>SUMIFS(QList,IList,$A18,DList,W$5)</f>
        <v>371</v>
      </c>
      <c r="X18" s="1">
        <f>SUMIFS(QList,IList,$A18,DList,X$5)</f>
        <v>154</v>
      </c>
      <c r="Y18" s="1">
        <f>SUMIFS(QList,IList,$A18,DList,Y$5)</f>
        <v>0</v>
      </c>
      <c r="Z18" s="1">
        <f>SUMIFS(QList,IList,$A18,DList,Z$5)</f>
        <v>0</v>
      </c>
      <c r="AA18" s="1">
        <f>SUMIFS(QList,IList,$A18,DList,AA$5)</f>
        <v>276</v>
      </c>
      <c r="AB18" s="1">
        <f>SUMIFS(QList,IList,$A18,DList,AB$5)</f>
        <v>137</v>
      </c>
      <c r="AC18" s="1">
        <f>SUMIFS(QList,IList,$A18,DList,AC$5)</f>
        <v>295</v>
      </c>
      <c r="AD18" s="1">
        <f>SUMIFS(QList,IList,$A18,DList,AD$5)</f>
        <v>254</v>
      </c>
      <c r="AE18" s="1">
        <f>SUMIFS(QList,IList,$A18,DList,AE$5)</f>
        <v>267</v>
      </c>
      <c r="AF18" s="1">
        <f>SUMIFS(QList,IList,$A18,DList,AF$5)</f>
        <v>135</v>
      </c>
      <c r="AG18" s="1">
        <f>SUMIFS(QList,IList,$A18,DList,AG$5)</f>
        <v>100</v>
      </c>
      <c r="AH18" s="1">
        <f>SUMIFS(QList,IList,$A18,DList,AH$5)</f>
        <v>150</v>
      </c>
    </row>
    <row r="19" spans="1:34">
      <c r="A19" t="s">
        <v>16</v>
      </c>
      <c r="B19" t="s">
        <v>17</v>
      </c>
      <c r="C19" t="s">
        <v>18</v>
      </c>
      <c r="D19" s="1">
        <f>SUMIFS(QList,IList,$A19,DList,D$5)</f>
        <v>0</v>
      </c>
      <c r="E19" s="1">
        <f>SUMIFS(QList,IList,$A19,DList,E$5)</f>
        <v>215</v>
      </c>
      <c r="F19" s="1">
        <f>SUMIFS(QList,IList,$A19,DList,F$5)</f>
        <v>51</v>
      </c>
      <c r="G19" s="1">
        <f>SUMIFS(QList,IList,$A19,DList,G$5)</f>
        <v>200</v>
      </c>
      <c r="H19" s="1">
        <f>SUMIFS(QList,IList,$A19,DList,H$5)</f>
        <v>0</v>
      </c>
      <c r="I19" s="1">
        <f>SUMIFS(QList,IList,$A19,DList,I$5)</f>
        <v>0</v>
      </c>
      <c r="J19" s="1">
        <f>SUMIFS(QList,IList,$A19,DList,J$5)</f>
        <v>0</v>
      </c>
      <c r="K19" s="1">
        <f>SUMIFS(QList,IList,$A19,DList,K$5)</f>
        <v>0</v>
      </c>
      <c r="L19" s="1">
        <f>SUMIFS(QList,IList,$A19,DList,L$5)</f>
        <v>0</v>
      </c>
      <c r="M19" s="1">
        <f>SUMIFS(QList,IList,$A19,DList,M$5)</f>
        <v>0</v>
      </c>
      <c r="N19" s="1">
        <f>SUMIFS(QList,IList,$A19,DList,N$5)</f>
        <v>0</v>
      </c>
      <c r="O19" s="1">
        <f>SUMIFS(QList,IList,$A19,DList,O$5)</f>
        <v>200</v>
      </c>
      <c r="P19" s="1">
        <f>SUMIFS(QList,IList,$A19,DList,P$5)</f>
        <v>0</v>
      </c>
      <c r="Q19" s="1">
        <f>SUMIFS(QList,IList,$A19,DList,Q$5)</f>
        <v>0</v>
      </c>
      <c r="R19" s="1">
        <f>SUMIFS(QList,IList,$A19,DList,R$5)</f>
        <v>0</v>
      </c>
      <c r="S19" s="1">
        <f>SUMIFS(QList,IList,$A19,DList,S$5)</f>
        <v>200</v>
      </c>
      <c r="T19" s="1">
        <f>SUMIFS(QList,IList,$A19,DList,T$5)</f>
        <v>0</v>
      </c>
      <c r="U19" s="1">
        <f>SUMIFS(QList,IList,$A19,DList,U$5)</f>
        <v>0</v>
      </c>
      <c r="V19" s="1">
        <f>SUMIFS(QList,IList,$A19,DList,V$5)</f>
        <v>0</v>
      </c>
      <c r="W19" s="1">
        <f>SUMIFS(QList,IList,$A19,DList,W$5)</f>
        <v>0</v>
      </c>
      <c r="X19" s="1">
        <f>SUMIFS(QList,IList,$A19,DList,X$5)</f>
        <v>0</v>
      </c>
      <c r="Y19" s="1">
        <f>SUMIFS(QList,IList,$A19,DList,Y$5)</f>
        <v>0</v>
      </c>
      <c r="Z19" s="1">
        <f>SUMIFS(QList,IList,$A19,DList,Z$5)</f>
        <v>0</v>
      </c>
      <c r="AA19" s="1">
        <f>SUMIFS(QList,IList,$A19,DList,AA$5)</f>
        <v>0</v>
      </c>
      <c r="AB19" s="1">
        <f>SUMIFS(QList,IList,$A19,DList,AB$5)</f>
        <v>0</v>
      </c>
      <c r="AC19" s="1">
        <f>SUMIFS(QList,IList,$A19,DList,AC$5)</f>
        <v>0</v>
      </c>
      <c r="AD19" s="1">
        <f>SUMIFS(QList,IList,$A19,DList,AD$5)</f>
        <v>0</v>
      </c>
      <c r="AE19" s="1">
        <f>SUMIFS(QList,IList,$A19,DList,AE$5)</f>
        <v>0</v>
      </c>
      <c r="AF19" s="1">
        <f>SUMIFS(QList,IList,$A19,DList,AF$5)</f>
        <v>0</v>
      </c>
      <c r="AG19" s="1">
        <f>SUMIFS(QList,IList,$A19,DList,AG$5)</f>
        <v>0</v>
      </c>
      <c r="AH19" s="1">
        <f>SUMIFS(QList,IList,$A19,DList,AH$5)</f>
        <v>0</v>
      </c>
    </row>
    <row r="20" spans="1:34">
      <c r="A20" t="s">
        <v>19</v>
      </c>
      <c r="B20" t="s">
        <v>20</v>
      </c>
      <c r="C20" t="s">
        <v>21</v>
      </c>
      <c r="D20" s="1">
        <f>SUMIFS(QList,IList,$A20,DList,D$5)</f>
        <v>0</v>
      </c>
      <c r="E20" s="1">
        <f>SUMIFS(QList,IList,$A20,DList,E$5)</f>
        <v>0</v>
      </c>
      <c r="F20" s="1">
        <f>SUMIFS(QList,IList,$A20,DList,F$5)</f>
        <v>0</v>
      </c>
      <c r="G20" s="1">
        <f>SUMIFS(QList,IList,$A20,DList,G$5)</f>
        <v>0</v>
      </c>
      <c r="H20" s="1">
        <f>SUMIFS(QList,IList,$A20,DList,H$5)</f>
        <v>0</v>
      </c>
      <c r="I20" s="1">
        <f>SUMIFS(QList,IList,$A20,DList,I$5)</f>
        <v>0</v>
      </c>
      <c r="J20" s="1">
        <f>SUMIFS(QList,IList,$A20,DList,J$5)</f>
        <v>0</v>
      </c>
      <c r="K20" s="1">
        <f>SUMIFS(QList,IList,$A20,DList,K$5)</f>
        <v>0</v>
      </c>
      <c r="L20" s="1">
        <f>SUMIFS(QList,IList,$A20,DList,L$5)</f>
        <v>0</v>
      </c>
      <c r="M20" s="1">
        <f>SUMIFS(QList,IList,$A20,DList,M$5)</f>
        <v>120</v>
      </c>
      <c r="N20" s="1">
        <f>SUMIFS(QList,IList,$A20,DList,N$5)</f>
        <v>0</v>
      </c>
      <c r="O20" s="1">
        <f>SUMIFS(QList,IList,$A20,DList,O$5)</f>
        <v>200</v>
      </c>
      <c r="P20" s="1">
        <f>SUMIFS(QList,IList,$A20,DList,P$5)</f>
        <v>200</v>
      </c>
      <c r="Q20" s="1">
        <f>SUMIFS(QList,IList,$A20,DList,Q$5)</f>
        <v>0</v>
      </c>
      <c r="R20" s="1">
        <f>SUMIFS(QList,IList,$A20,DList,R$5)</f>
        <v>0</v>
      </c>
      <c r="S20" s="1">
        <f>SUMIFS(QList,IList,$A20,DList,S$5)</f>
        <v>0</v>
      </c>
      <c r="T20" s="1">
        <f>SUMIFS(QList,IList,$A20,DList,T$5)</f>
        <v>400</v>
      </c>
      <c r="U20" s="1">
        <f>SUMIFS(QList,IList,$A20,DList,U$5)</f>
        <v>191</v>
      </c>
      <c r="V20" s="1">
        <f>SUMIFS(QList,IList,$A20,DList,V$5)</f>
        <v>0</v>
      </c>
      <c r="W20" s="1">
        <f>SUMIFS(QList,IList,$A20,DList,W$5)</f>
        <v>0</v>
      </c>
      <c r="X20" s="1">
        <f>SUMIFS(QList,IList,$A20,DList,X$5)</f>
        <v>0</v>
      </c>
      <c r="Y20" s="1">
        <f>SUMIFS(QList,IList,$A20,DList,Y$5)</f>
        <v>0</v>
      </c>
      <c r="Z20" s="1">
        <f>SUMIFS(QList,IList,$A20,DList,Z$5)</f>
        <v>0</v>
      </c>
      <c r="AA20" s="1">
        <f>SUMIFS(QList,IList,$A20,DList,AA$5)</f>
        <v>0</v>
      </c>
      <c r="AB20" s="1">
        <f>SUMIFS(QList,IList,$A20,DList,AB$5)</f>
        <v>0</v>
      </c>
      <c r="AC20" s="1">
        <f>SUMIFS(QList,IList,$A20,DList,AC$5)</f>
        <v>300</v>
      </c>
      <c r="AD20" s="1">
        <f>SUMIFS(QList,IList,$A20,DList,AD$5)</f>
        <v>0</v>
      </c>
      <c r="AE20" s="1">
        <f>SUMIFS(QList,IList,$A20,DList,AE$5)</f>
        <v>0</v>
      </c>
      <c r="AF20" s="1">
        <f>SUMIFS(QList,IList,$A20,DList,AF$5)</f>
        <v>0</v>
      </c>
      <c r="AG20" s="1">
        <f>SUMIFS(QList,IList,$A20,DList,AG$5)</f>
        <v>0</v>
      </c>
      <c r="AH20" s="1">
        <f>SUMIFS(QList,IList,$A20,DList,AH$5)</f>
        <v>0</v>
      </c>
    </row>
    <row r="21" spans="1:34">
      <c r="A21" t="s">
        <v>143</v>
      </c>
      <c r="B21" t="s">
        <v>144</v>
      </c>
      <c r="C21" t="s">
        <v>145</v>
      </c>
      <c r="D21" s="1">
        <f>SUMIFS(QList,IList,$A21,DList,D$5)</f>
        <v>0</v>
      </c>
      <c r="E21" s="1">
        <f>SUMIFS(QList,IList,$A21,DList,E$5)</f>
        <v>0</v>
      </c>
      <c r="F21" s="1">
        <f>SUMIFS(QList,IList,$A21,DList,F$5)</f>
        <v>700</v>
      </c>
      <c r="G21" s="1">
        <f>SUMIFS(QList,IList,$A21,DList,G$5)</f>
        <v>340</v>
      </c>
      <c r="H21" s="1">
        <f>SUMIFS(QList,IList,$A21,DList,H$5)</f>
        <v>0</v>
      </c>
      <c r="I21" s="1">
        <f>SUMIFS(QList,IList,$A21,DList,I$5)</f>
        <v>0</v>
      </c>
      <c r="J21" s="1">
        <f>SUMIFS(QList,IList,$A21,DList,J$5)</f>
        <v>0</v>
      </c>
      <c r="K21" s="1">
        <f>SUMIFS(QList,IList,$A21,DList,K$5)</f>
        <v>0</v>
      </c>
      <c r="L21" s="1">
        <f>SUMIFS(QList,IList,$A21,DList,L$5)</f>
        <v>0</v>
      </c>
      <c r="M21" s="1">
        <f>SUMIFS(QList,IList,$A21,DList,M$5)</f>
        <v>0</v>
      </c>
      <c r="N21" s="1">
        <f>SUMIFS(QList,IList,$A21,DList,N$5)</f>
        <v>0</v>
      </c>
      <c r="O21" s="1">
        <f>SUMIFS(QList,IList,$A21,DList,O$5)</f>
        <v>0</v>
      </c>
      <c r="P21" s="1">
        <f>SUMIFS(QList,IList,$A21,DList,P$5)</f>
        <v>0</v>
      </c>
      <c r="Q21" s="1">
        <f>SUMIFS(QList,IList,$A21,DList,Q$5)</f>
        <v>350</v>
      </c>
      <c r="R21" s="1">
        <f>SUMIFS(QList,IList,$A21,DList,R$5)</f>
        <v>0</v>
      </c>
      <c r="S21" s="1">
        <f>SUMIFS(QList,IList,$A21,DList,S$5)</f>
        <v>350</v>
      </c>
      <c r="T21" s="1">
        <f>SUMIFS(QList,IList,$A21,DList,T$5)</f>
        <v>350</v>
      </c>
      <c r="U21" s="1">
        <f>SUMIFS(QList,IList,$A21,DList,U$5)</f>
        <v>300</v>
      </c>
      <c r="V21" s="1">
        <f>SUMIFS(QList,IList,$A21,DList,V$5)</f>
        <v>300</v>
      </c>
      <c r="W21" s="1">
        <f>SUMIFS(QList,IList,$A21,DList,W$5)</f>
        <v>700</v>
      </c>
      <c r="X21" s="1">
        <f>SUMIFS(QList,IList,$A21,DList,X$5)</f>
        <v>350</v>
      </c>
      <c r="Y21" s="1">
        <f>SUMIFS(QList,IList,$A21,DList,Y$5)</f>
        <v>0</v>
      </c>
      <c r="Z21" s="1">
        <f>SUMIFS(QList,IList,$A21,DList,Z$5)</f>
        <v>0</v>
      </c>
      <c r="AA21" s="1">
        <f>SUMIFS(QList,IList,$A21,DList,AA$5)</f>
        <v>350</v>
      </c>
      <c r="AB21" s="1">
        <f>SUMIFS(QList,IList,$A21,DList,AB$5)</f>
        <v>65</v>
      </c>
      <c r="AC21" s="1">
        <f>SUMIFS(QList,IList,$A21,DList,AC$5)</f>
        <v>350</v>
      </c>
      <c r="AD21" s="1">
        <f>SUMIFS(QList,IList,$A21,DList,AD$5)</f>
        <v>300</v>
      </c>
      <c r="AE21" s="1">
        <f>SUMIFS(QList,IList,$A21,DList,AE$5)</f>
        <v>300</v>
      </c>
      <c r="AF21" s="1">
        <f>SUMIFS(QList,IList,$A21,DList,AF$5)</f>
        <v>270</v>
      </c>
      <c r="AG21" s="1">
        <f>SUMIFS(QList,IList,$A21,DList,AG$5)</f>
        <v>0</v>
      </c>
      <c r="AH21" s="1">
        <f>SUMIFS(QList,IList,$A21,DList,AH$5)</f>
        <v>350</v>
      </c>
    </row>
    <row r="22" spans="1:34">
      <c r="A22" t="s">
        <v>172</v>
      </c>
      <c r="B22" t="s">
        <v>173</v>
      </c>
      <c r="C22" t="s">
        <v>174</v>
      </c>
      <c r="D22" s="1">
        <f>SUMIFS(QList,IList,$A22,DList,D$5)</f>
        <v>0</v>
      </c>
      <c r="E22" s="1">
        <f>SUMIFS(QList,IList,$A22,DList,E$5)</f>
        <v>72</v>
      </c>
      <c r="F22" s="1">
        <f>SUMIFS(QList,IList,$A22,DList,F$5)</f>
        <v>222</v>
      </c>
      <c r="G22" s="1">
        <f>SUMIFS(QList,IList,$A22,DList,G$5)</f>
        <v>294</v>
      </c>
      <c r="H22" s="1">
        <f>SUMIFS(QList,IList,$A22,DList,H$5)</f>
        <v>0</v>
      </c>
      <c r="I22" s="1">
        <f>SUMIFS(QList,IList,$A22,DList,I$5)</f>
        <v>454</v>
      </c>
      <c r="J22" s="1">
        <f>SUMIFS(QList,IList,$A22,DList,J$5)</f>
        <v>282</v>
      </c>
      <c r="K22" s="1">
        <f>SUMIFS(QList,IList,$A22,DList,K$5)</f>
        <v>0</v>
      </c>
      <c r="L22" s="1">
        <f>SUMIFS(QList,IList,$A22,DList,L$5)</f>
        <v>57</v>
      </c>
      <c r="M22" s="1">
        <f>SUMIFS(QList,IList,$A22,DList,M$5)</f>
        <v>360</v>
      </c>
      <c r="N22" s="1">
        <f>SUMIFS(QList,IList,$A22,DList,N$5)</f>
        <v>0</v>
      </c>
      <c r="O22" s="1">
        <f>SUMIFS(QList,IList,$A22,DList,O$5)</f>
        <v>0</v>
      </c>
      <c r="P22" s="1">
        <f>SUMIFS(QList,IList,$A22,DList,P$5)</f>
        <v>0</v>
      </c>
      <c r="Q22" s="1">
        <f>SUMIFS(QList,IList,$A22,DList,Q$5)</f>
        <v>298</v>
      </c>
      <c r="R22" s="1">
        <f>SUMIFS(QList,IList,$A22,DList,R$5)</f>
        <v>0</v>
      </c>
      <c r="S22" s="1">
        <f>SUMIFS(QList,IList,$A22,DList,S$5)</f>
        <v>310</v>
      </c>
      <c r="T22" s="1">
        <f>SUMIFS(QList,IList,$A22,DList,T$5)</f>
        <v>324</v>
      </c>
      <c r="U22" s="1">
        <f>SUMIFS(QList,IList,$A22,DList,U$5)</f>
        <v>160</v>
      </c>
      <c r="V22" s="1">
        <f>SUMIFS(QList,IList,$A22,DList,V$5)</f>
        <v>174</v>
      </c>
      <c r="W22" s="1">
        <f>SUMIFS(QList,IList,$A22,DList,W$5)</f>
        <v>371</v>
      </c>
      <c r="X22" s="1">
        <f>SUMIFS(QList,IList,$A22,DList,X$5)</f>
        <v>154</v>
      </c>
      <c r="Y22" s="1">
        <f>SUMIFS(QList,IList,$A22,DList,Y$5)</f>
        <v>0</v>
      </c>
      <c r="Z22" s="1">
        <f>SUMIFS(QList,IList,$A22,DList,Z$5)</f>
        <v>0</v>
      </c>
      <c r="AA22" s="1">
        <f>SUMIFS(QList,IList,$A22,DList,AA$5)</f>
        <v>276</v>
      </c>
      <c r="AB22" s="1">
        <f>SUMIFS(QList,IList,$A22,DList,AB$5)</f>
        <v>137</v>
      </c>
      <c r="AC22" s="1">
        <f>SUMIFS(QList,IList,$A22,DList,AC$5)</f>
        <v>295</v>
      </c>
      <c r="AD22" s="1">
        <f>SUMIFS(QList,IList,$A22,DList,AD$5)</f>
        <v>254</v>
      </c>
      <c r="AE22" s="1">
        <f>SUMIFS(QList,IList,$A22,DList,AE$5)</f>
        <v>267</v>
      </c>
      <c r="AF22" s="1">
        <f>SUMIFS(QList,IList,$A22,DList,AF$5)</f>
        <v>135</v>
      </c>
      <c r="AG22" s="1">
        <f>SUMIFS(QList,IList,$A22,DList,AG$5)</f>
        <v>100</v>
      </c>
      <c r="AH22" s="1">
        <f>SUMIFS(QList,IList,$A22,DList,AH$5)</f>
        <v>150</v>
      </c>
    </row>
    <row r="23" spans="1:34">
      <c r="A23" t="s">
        <v>22</v>
      </c>
      <c r="B23" t="s">
        <v>23</v>
      </c>
      <c r="C23" t="s">
        <v>24</v>
      </c>
      <c r="D23" s="1">
        <f>SUMIFS(QList,IList,$A23,DList,D$5)</f>
        <v>0</v>
      </c>
      <c r="E23" s="1">
        <f>SUMIFS(QList,IList,$A23,DList,E$5)</f>
        <v>200</v>
      </c>
      <c r="F23" s="1">
        <f>SUMIFS(QList,IList,$A23,DList,F$5)</f>
        <v>0</v>
      </c>
      <c r="G23" s="1">
        <f>SUMIFS(QList,IList,$A23,DList,G$5)</f>
        <v>150</v>
      </c>
      <c r="H23" s="1">
        <f>SUMIFS(QList,IList,$A23,DList,H$5)</f>
        <v>0</v>
      </c>
      <c r="I23" s="1">
        <f>SUMIFS(QList,IList,$A23,DList,I$5)</f>
        <v>0</v>
      </c>
      <c r="J23" s="1">
        <f>SUMIFS(QList,IList,$A23,DList,J$5)</f>
        <v>0</v>
      </c>
      <c r="K23" s="1">
        <f>SUMIFS(QList,IList,$A23,DList,K$5)</f>
        <v>0</v>
      </c>
      <c r="L23" s="1">
        <f>SUMIFS(QList,IList,$A23,DList,L$5)</f>
        <v>0</v>
      </c>
      <c r="M23" s="1">
        <f>SUMIFS(QList,IList,$A23,DList,M$5)</f>
        <v>0</v>
      </c>
      <c r="N23" s="1">
        <f>SUMIFS(QList,IList,$A23,DList,N$5)</f>
        <v>0</v>
      </c>
      <c r="O23" s="1">
        <f>SUMIFS(QList,IList,$A23,DList,O$5)</f>
        <v>0</v>
      </c>
      <c r="P23" s="1">
        <f>SUMIFS(QList,IList,$A23,DList,P$5)</f>
        <v>0</v>
      </c>
      <c r="Q23" s="1">
        <f>SUMIFS(QList,IList,$A23,DList,Q$5)</f>
        <v>0</v>
      </c>
      <c r="R23" s="1">
        <f>SUMIFS(QList,IList,$A23,DList,R$5)</f>
        <v>0</v>
      </c>
      <c r="S23" s="1">
        <f>SUMIFS(QList,IList,$A23,DList,S$5)</f>
        <v>140</v>
      </c>
      <c r="T23" s="1">
        <f>SUMIFS(QList,IList,$A23,DList,T$5)</f>
        <v>0</v>
      </c>
      <c r="U23" s="1">
        <f>SUMIFS(QList,IList,$A23,DList,U$5)</f>
        <v>0</v>
      </c>
      <c r="V23" s="1">
        <f>SUMIFS(QList,IList,$A23,DList,V$5)</f>
        <v>0</v>
      </c>
      <c r="W23" s="1">
        <f>SUMIFS(QList,IList,$A23,DList,W$5)</f>
        <v>0</v>
      </c>
      <c r="X23" s="1">
        <f>SUMIFS(QList,IList,$A23,DList,X$5)</f>
        <v>0</v>
      </c>
      <c r="Y23" s="1">
        <f>SUMIFS(QList,IList,$A23,DList,Y$5)</f>
        <v>0</v>
      </c>
      <c r="Z23" s="1">
        <f>SUMIFS(QList,IList,$A23,DList,Z$5)</f>
        <v>0</v>
      </c>
      <c r="AA23" s="1">
        <f>SUMIFS(QList,IList,$A23,DList,AA$5)</f>
        <v>0</v>
      </c>
      <c r="AB23" s="1">
        <f>SUMIFS(QList,IList,$A23,DList,AB$5)</f>
        <v>0</v>
      </c>
      <c r="AC23" s="1">
        <f>SUMIFS(QList,IList,$A23,DList,AC$5)</f>
        <v>0</v>
      </c>
      <c r="AD23" s="1">
        <f>SUMIFS(QList,IList,$A23,DList,AD$5)</f>
        <v>0</v>
      </c>
      <c r="AE23" s="1">
        <f>SUMIFS(QList,IList,$A23,DList,AE$5)</f>
        <v>0</v>
      </c>
      <c r="AF23" s="1">
        <f>SUMIFS(QList,IList,$A23,DList,AF$5)</f>
        <v>0</v>
      </c>
      <c r="AG23" s="1">
        <f>SUMIFS(QList,IList,$A23,DList,AG$5)</f>
        <v>0</v>
      </c>
      <c r="AH23" s="1">
        <f>SUMIFS(QList,IList,$A23,DList,AH$5)</f>
        <v>0</v>
      </c>
    </row>
    <row r="24" spans="1:34">
      <c r="A24" t="s">
        <v>208</v>
      </c>
      <c r="B24" t="s">
        <v>209</v>
      </c>
      <c r="C24" t="s">
        <v>210</v>
      </c>
      <c r="D24" s="1">
        <f>SUMIFS(QList,IList,$A24,DList,D$5)</f>
        <v>0</v>
      </c>
      <c r="E24" s="1">
        <f>SUMIFS(QList,IList,$A24,DList,E$5)</f>
        <v>105</v>
      </c>
      <c r="F24" s="1">
        <f>SUMIFS(QList,IList,$A24,DList,F$5)</f>
        <v>270</v>
      </c>
      <c r="G24" s="1">
        <f>SUMIFS(QList,IList,$A24,DList,G$5)</f>
        <v>210</v>
      </c>
      <c r="H24" s="1">
        <f>SUMIFS(QList,IList,$A24,DList,H$5)</f>
        <v>0</v>
      </c>
      <c r="I24" s="1">
        <f>SUMIFS(QList,IList,$A24,DList,I$5)</f>
        <v>0</v>
      </c>
      <c r="J24" s="1">
        <f>SUMIFS(QList,IList,$A24,DList,J$5)</f>
        <v>0</v>
      </c>
      <c r="K24" s="1">
        <f>SUMIFS(QList,IList,$A24,DList,K$5)</f>
        <v>0</v>
      </c>
      <c r="L24" s="1">
        <f>SUMIFS(QList,IList,$A24,DList,L$5)</f>
        <v>0</v>
      </c>
      <c r="M24" s="1">
        <f>SUMIFS(QList,IList,$A24,DList,M$5)</f>
        <v>0</v>
      </c>
      <c r="N24" s="1">
        <f>SUMIFS(QList,IList,$A24,DList,N$5)</f>
        <v>0</v>
      </c>
      <c r="O24" s="1">
        <f>SUMIFS(QList,IList,$A24,DList,O$5)</f>
        <v>0</v>
      </c>
      <c r="P24" s="1">
        <f>SUMIFS(QList,IList,$A24,DList,P$5)</f>
        <v>0</v>
      </c>
      <c r="Q24" s="1">
        <f>SUMIFS(QList,IList,$A24,DList,Q$5)</f>
        <v>0</v>
      </c>
      <c r="R24" s="1">
        <f>SUMIFS(QList,IList,$A24,DList,R$5)</f>
        <v>0</v>
      </c>
      <c r="S24" s="1">
        <f>SUMIFS(QList,IList,$A24,DList,S$5)</f>
        <v>0</v>
      </c>
      <c r="T24" s="1">
        <f>SUMIFS(QList,IList,$A24,DList,T$5)</f>
        <v>0</v>
      </c>
      <c r="U24" s="1">
        <f>SUMIFS(QList,IList,$A24,DList,U$5)</f>
        <v>0</v>
      </c>
      <c r="V24" s="1">
        <f>SUMIFS(QList,IList,$A24,DList,V$5)</f>
        <v>0</v>
      </c>
      <c r="W24" s="1">
        <f>SUMIFS(QList,IList,$A24,DList,W$5)</f>
        <v>0</v>
      </c>
      <c r="X24" s="1">
        <f>SUMIFS(QList,IList,$A24,DList,X$5)</f>
        <v>0</v>
      </c>
      <c r="Y24" s="1">
        <f>SUMIFS(QList,IList,$A24,DList,Y$5)</f>
        <v>0</v>
      </c>
      <c r="Z24" s="1">
        <f>SUMIFS(QList,IList,$A24,DList,Z$5)</f>
        <v>0</v>
      </c>
      <c r="AA24" s="1">
        <f>SUMIFS(QList,IList,$A24,DList,AA$5)</f>
        <v>0</v>
      </c>
      <c r="AB24" s="1">
        <f>SUMIFS(QList,IList,$A24,DList,AB$5)</f>
        <v>0</v>
      </c>
      <c r="AC24" s="1">
        <f>SUMIFS(QList,IList,$A24,DList,AC$5)</f>
        <v>0</v>
      </c>
      <c r="AD24" s="1">
        <f>SUMIFS(QList,IList,$A24,DList,AD$5)</f>
        <v>0</v>
      </c>
      <c r="AE24" s="1">
        <f>SUMIFS(QList,IList,$A24,DList,AE$5)</f>
        <v>0</v>
      </c>
      <c r="AF24" s="1">
        <f>SUMIFS(QList,IList,$A24,DList,AF$5)</f>
        <v>0</v>
      </c>
      <c r="AG24" s="1">
        <f>SUMIFS(QList,IList,$A24,DList,AG$5)</f>
        <v>0</v>
      </c>
      <c r="AH24" s="1">
        <f>SUMIFS(QList,IList,$A24,DList,AH$5)</f>
        <v>0</v>
      </c>
    </row>
    <row r="25" spans="1:34">
      <c r="A25" t="s">
        <v>25</v>
      </c>
      <c r="B25" t="s">
        <v>26</v>
      </c>
      <c r="C25" t="s">
        <v>27</v>
      </c>
      <c r="D25" s="1">
        <f>SUMIFS(QList,IList,$A25,DList,D$5)</f>
        <v>0</v>
      </c>
      <c r="E25" s="1">
        <f>SUMIFS(QList,IList,$A25,DList,E$5)</f>
        <v>150</v>
      </c>
      <c r="F25" s="1">
        <f>SUMIFS(QList,IList,$A25,DList,F$5)</f>
        <v>0</v>
      </c>
      <c r="G25" s="1">
        <f>SUMIFS(QList,IList,$A25,DList,G$5)</f>
        <v>0</v>
      </c>
      <c r="H25" s="1">
        <f>SUMIFS(QList,IList,$A25,DList,H$5)</f>
        <v>0</v>
      </c>
      <c r="I25" s="1">
        <f>SUMIFS(QList,IList,$A25,DList,I$5)</f>
        <v>0</v>
      </c>
      <c r="J25" s="1">
        <f>SUMIFS(QList,IList,$A25,DList,J$5)</f>
        <v>0</v>
      </c>
      <c r="K25" s="1">
        <f>SUMIFS(QList,IList,$A25,DList,K$5)</f>
        <v>0</v>
      </c>
      <c r="L25" s="1">
        <f>SUMIFS(QList,IList,$A25,DList,L$5)</f>
        <v>0</v>
      </c>
      <c r="M25" s="1">
        <f>SUMIFS(QList,IList,$A25,DList,M$5)</f>
        <v>0</v>
      </c>
      <c r="N25" s="1">
        <f>SUMIFS(QList,IList,$A25,DList,N$5)</f>
        <v>0</v>
      </c>
      <c r="O25" s="1">
        <f>SUMIFS(QList,IList,$A25,DList,O$5)</f>
        <v>0</v>
      </c>
      <c r="P25" s="1">
        <f>SUMIFS(QList,IList,$A25,DList,P$5)</f>
        <v>0</v>
      </c>
      <c r="Q25" s="1">
        <f>SUMIFS(QList,IList,$A25,DList,Q$5)</f>
        <v>0</v>
      </c>
      <c r="R25" s="1">
        <f>SUMIFS(QList,IList,$A25,DList,R$5)</f>
        <v>0</v>
      </c>
      <c r="S25" s="1">
        <f>SUMIFS(QList,IList,$A25,DList,S$5)</f>
        <v>0</v>
      </c>
      <c r="T25" s="1">
        <f>SUMIFS(QList,IList,$A25,DList,T$5)</f>
        <v>0</v>
      </c>
      <c r="U25" s="1">
        <f>SUMIFS(QList,IList,$A25,DList,U$5)</f>
        <v>0</v>
      </c>
      <c r="V25" s="1">
        <f>SUMIFS(QList,IList,$A25,DList,V$5)</f>
        <v>0</v>
      </c>
      <c r="W25" s="1">
        <f>SUMIFS(QList,IList,$A25,DList,W$5)</f>
        <v>0</v>
      </c>
      <c r="X25" s="1">
        <f>SUMIFS(QList,IList,$A25,DList,X$5)</f>
        <v>0</v>
      </c>
      <c r="Y25" s="1">
        <f>SUMIFS(QList,IList,$A25,DList,Y$5)</f>
        <v>0</v>
      </c>
      <c r="Z25" s="1">
        <f>SUMIFS(QList,IList,$A25,DList,Z$5)</f>
        <v>0</v>
      </c>
      <c r="AA25" s="1">
        <f>SUMIFS(QList,IList,$A25,DList,AA$5)</f>
        <v>0</v>
      </c>
      <c r="AB25" s="1">
        <f>SUMIFS(QList,IList,$A25,DList,AB$5)</f>
        <v>0</v>
      </c>
      <c r="AC25" s="1">
        <f>SUMIFS(QList,IList,$A25,DList,AC$5)</f>
        <v>0</v>
      </c>
      <c r="AD25" s="1">
        <f>SUMIFS(QList,IList,$A25,DList,AD$5)</f>
        <v>0</v>
      </c>
      <c r="AE25" s="1">
        <f>SUMIFS(QList,IList,$A25,DList,AE$5)</f>
        <v>0</v>
      </c>
      <c r="AF25" s="1">
        <f>SUMIFS(QList,IList,$A25,DList,AF$5)</f>
        <v>0</v>
      </c>
      <c r="AG25" s="1">
        <f>SUMIFS(QList,IList,$A25,DList,AG$5)</f>
        <v>0</v>
      </c>
      <c r="AH25" s="1">
        <f>SUMIFS(QList,IList,$A25,DList,AH$5)</f>
        <v>0</v>
      </c>
    </row>
    <row r="26" spans="1:34">
      <c r="A26" t="s">
        <v>28</v>
      </c>
      <c r="B26" t="s">
        <v>29</v>
      </c>
      <c r="C26" t="s">
        <v>30</v>
      </c>
      <c r="D26" s="1">
        <f>SUMIFS(QList,IList,$A26,DList,D$5)</f>
        <v>0</v>
      </c>
      <c r="E26" s="1">
        <f>SUMIFS(QList,IList,$A26,DList,E$5)</f>
        <v>195</v>
      </c>
      <c r="F26" s="1">
        <f>SUMIFS(QList,IList,$A26,DList,F$5)</f>
        <v>0</v>
      </c>
      <c r="G26" s="1">
        <f>SUMIFS(QList,IList,$A26,DList,G$5)</f>
        <v>0</v>
      </c>
      <c r="H26" s="1">
        <f>SUMIFS(QList,IList,$A26,DList,H$5)</f>
        <v>0</v>
      </c>
      <c r="I26" s="1">
        <f>SUMIFS(QList,IList,$A26,DList,I$5)</f>
        <v>0</v>
      </c>
      <c r="J26" s="1">
        <f>SUMIFS(QList,IList,$A26,DList,J$5)</f>
        <v>0</v>
      </c>
      <c r="K26" s="1">
        <f>SUMIFS(QList,IList,$A26,DList,K$5)</f>
        <v>0</v>
      </c>
      <c r="L26" s="1">
        <f>SUMIFS(QList,IList,$A26,DList,L$5)</f>
        <v>0</v>
      </c>
      <c r="M26" s="1">
        <f>SUMIFS(QList,IList,$A26,DList,M$5)</f>
        <v>0</v>
      </c>
      <c r="N26" s="1">
        <f>SUMIFS(QList,IList,$A26,DList,N$5)</f>
        <v>0</v>
      </c>
      <c r="O26" s="1">
        <f>SUMIFS(QList,IList,$A26,DList,O$5)</f>
        <v>400</v>
      </c>
      <c r="P26" s="1">
        <f>SUMIFS(QList,IList,$A26,DList,P$5)</f>
        <v>0</v>
      </c>
      <c r="Q26" s="1">
        <f>SUMIFS(QList,IList,$A26,DList,Q$5)</f>
        <v>800</v>
      </c>
      <c r="R26" s="1">
        <f>SUMIFS(QList,IList,$A26,DList,R$5)</f>
        <v>0</v>
      </c>
      <c r="S26" s="1">
        <f>SUMIFS(QList,IList,$A26,DList,S$5)</f>
        <v>400</v>
      </c>
      <c r="T26" s="1">
        <f>SUMIFS(QList,IList,$A26,DList,T$5)</f>
        <v>0</v>
      </c>
      <c r="U26" s="1">
        <f>SUMIFS(QList,IList,$A26,DList,U$5)</f>
        <v>0</v>
      </c>
      <c r="V26" s="1">
        <f>SUMIFS(QList,IList,$A26,DList,V$5)</f>
        <v>0</v>
      </c>
      <c r="W26" s="1">
        <f>SUMIFS(QList,IList,$A26,DList,W$5)</f>
        <v>0</v>
      </c>
      <c r="X26" s="1">
        <f>SUMIFS(QList,IList,$A26,DList,X$5)</f>
        <v>0</v>
      </c>
      <c r="Y26" s="1">
        <f>SUMIFS(QList,IList,$A26,DList,Y$5)</f>
        <v>0</v>
      </c>
      <c r="Z26" s="1">
        <f>SUMIFS(QList,IList,$A26,DList,Z$5)</f>
        <v>0</v>
      </c>
      <c r="AA26" s="1">
        <f>SUMIFS(QList,IList,$A26,DList,AA$5)</f>
        <v>0</v>
      </c>
      <c r="AB26" s="1">
        <f>SUMIFS(QList,IList,$A26,DList,AB$5)</f>
        <v>0</v>
      </c>
      <c r="AC26" s="1">
        <f>SUMIFS(QList,IList,$A26,DList,AC$5)</f>
        <v>0</v>
      </c>
      <c r="AD26" s="1">
        <f>SUMIFS(QList,IList,$A26,DList,AD$5)</f>
        <v>0</v>
      </c>
      <c r="AE26" s="1">
        <f>SUMIFS(QList,IList,$A26,DList,AE$5)</f>
        <v>0</v>
      </c>
      <c r="AF26" s="1">
        <f>SUMIFS(QList,IList,$A26,DList,AF$5)</f>
        <v>0</v>
      </c>
      <c r="AG26" s="1">
        <f>SUMIFS(QList,IList,$A26,DList,AG$5)</f>
        <v>0</v>
      </c>
      <c r="AH26" s="1">
        <f>SUMIFS(QList,IList,$A26,DList,AH$5)</f>
        <v>0</v>
      </c>
    </row>
    <row r="27" spans="1:34">
      <c r="A27" t="s">
        <v>31</v>
      </c>
      <c r="B27" t="s">
        <v>32</v>
      </c>
      <c r="C27" t="s">
        <v>33</v>
      </c>
      <c r="D27" s="1">
        <f>SUMIFS(QList,IList,$A27,DList,D$5)</f>
        <v>0</v>
      </c>
      <c r="E27" s="1">
        <f>SUMIFS(QList,IList,$A27,DList,E$5)</f>
        <v>0</v>
      </c>
      <c r="F27" s="1">
        <f>SUMIFS(QList,IList,$A27,DList,F$5)</f>
        <v>0</v>
      </c>
      <c r="G27" s="1">
        <f>SUMIFS(QList,IList,$A27,DList,G$5)</f>
        <v>0</v>
      </c>
      <c r="H27" s="1">
        <f>SUMIFS(QList,IList,$A27,DList,H$5)</f>
        <v>0</v>
      </c>
      <c r="I27" s="1">
        <f>SUMIFS(QList,IList,$A27,DList,I$5)</f>
        <v>0</v>
      </c>
      <c r="J27" s="1">
        <f>SUMIFS(QList,IList,$A27,DList,J$5)</f>
        <v>0</v>
      </c>
      <c r="K27" s="1">
        <f>SUMIFS(QList,IList,$A27,DList,K$5)</f>
        <v>0</v>
      </c>
      <c r="L27" s="1">
        <f>SUMIFS(QList,IList,$A27,DList,L$5)</f>
        <v>0</v>
      </c>
      <c r="M27" s="1">
        <f>SUMIFS(QList,IList,$A27,DList,M$5)</f>
        <v>0</v>
      </c>
      <c r="N27" s="1">
        <f>SUMIFS(QList,IList,$A27,DList,N$5)</f>
        <v>0</v>
      </c>
      <c r="O27" s="1">
        <f>SUMIFS(QList,IList,$A27,DList,O$5)</f>
        <v>0</v>
      </c>
      <c r="P27" s="1">
        <f>SUMIFS(QList,IList,$A27,DList,P$5)</f>
        <v>0</v>
      </c>
      <c r="Q27" s="1">
        <f>SUMIFS(QList,IList,$A27,DList,Q$5)</f>
        <v>0</v>
      </c>
      <c r="R27" s="1">
        <f>SUMIFS(QList,IList,$A27,DList,R$5)</f>
        <v>0</v>
      </c>
      <c r="S27" s="1">
        <f>SUMIFS(QList,IList,$A27,DList,S$5)</f>
        <v>0</v>
      </c>
      <c r="T27" s="1">
        <f>SUMIFS(QList,IList,$A27,DList,T$5)</f>
        <v>0</v>
      </c>
      <c r="U27" s="1">
        <f>SUMIFS(QList,IList,$A27,DList,U$5)</f>
        <v>0</v>
      </c>
      <c r="V27" s="1">
        <f>SUMIFS(QList,IList,$A27,DList,V$5)</f>
        <v>0</v>
      </c>
      <c r="W27" s="1">
        <f>SUMIFS(QList,IList,$A27,DList,W$5)</f>
        <v>135</v>
      </c>
      <c r="X27" s="1">
        <f>SUMIFS(QList,IList,$A27,DList,X$5)</f>
        <v>0</v>
      </c>
      <c r="Y27" s="1">
        <f>SUMIFS(QList,IList,$A27,DList,Y$5)</f>
        <v>0</v>
      </c>
      <c r="Z27" s="1">
        <f>SUMIFS(QList,IList,$A27,DList,Z$5)</f>
        <v>0</v>
      </c>
      <c r="AA27" s="1">
        <f>SUMIFS(QList,IList,$A27,DList,AA$5)</f>
        <v>0</v>
      </c>
      <c r="AB27" s="1">
        <f>SUMIFS(QList,IList,$A27,DList,AB$5)</f>
        <v>0</v>
      </c>
      <c r="AC27" s="1">
        <f>SUMIFS(QList,IList,$A27,DList,AC$5)</f>
        <v>0</v>
      </c>
      <c r="AD27" s="1">
        <f>SUMIFS(QList,IList,$A27,DList,AD$5)</f>
        <v>0</v>
      </c>
      <c r="AE27" s="1">
        <f>SUMIFS(QList,IList,$A27,DList,AE$5)</f>
        <v>0</v>
      </c>
      <c r="AF27" s="1">
        <f>SUMIFS(QList,IList,$A27,DList,AF$5)</f>
        <v>0</v>
      </c>
      <c r="AG27" s="1">
        <f>SUMIFS(QList,IList,$A27,DList,AG$5)</f>
        <v>0</v>
      </c>
      <c r="AH27" s="1">
        <f>SUMIFS(QList,IList,$A27,DList,AH$5)</f>
        <v>0</v>
      </c>
    </row>
    <row r="28" spans="1:34">
      <c r="A28" t="s">
        <v>140</v>
      </c>
      <c r="B28" t="s">
        <v>141</v>
      </c>
      <c r="C28" t="s">
        <v>142</v>
      </c>
      <c r="D28" s="1">
        <f>SUMIFS(QList,IList,$A28,DList,D$5)</f>
        <v>0</v>
      </c>
      <c r="E28" s="1">
        <f>SUMIFS(QList,IList,$A28,DList,E$5)</f>
        <v>0</v>
      </c>
      <c r="F28" s="1">
        <f>SUMIFS(QList,IList,$A28,DList,F$5)</f>
        <v>0</v>
      </c>
      <c r="G28" s="1">
        <f>SUMIFS(QList,IList,$A28,DList,G$5)</f>
        <v>0</v>
      </c>
      <c r="H28" s="1">
        <f>SUMIFS(QList,IList,$A28,DList,H$5)</f>
        <v>0</v>
      </c>
      <c r="I28" s="1">
        <f>SUMIFS(QList,IList,$A28,DList,I$5)</f>
        <v>0</v>
      </c>
      <c r="J28" s="1">
        <f>SUMIFS(QList,IList,$A28,DList,J$5)</f>
        <v>0</v>
      </c>
      <c r="K28" s="1">
        <f>SUMIFS(QList,IList,$A28,DList,K$5)</f>
        <v>0</v>
      </c>
      <c r="L28" s="1">
        <f>SUMIFS(QList,IList,$A28,DList,L$5)</f>
        <v>0</v>
      </c>
      <c r="M28" s="1">
        <f>SUMIFS(QList,IList,$A28,DList,M$5)</f>
        <v>0</v>
      </c>
      <c r="N28" s="1">
        <f>SUMIFS(QList,IList,$A28,DList,N$5)</f>
        <v>0</v>
      </c>
      <c r="O28" s="1">
        <f>SUMIFS(QList,IList,$A28,DList,O$5)</f>
        <v>0</v>
      </c>
      <c r="P28" s="1">
        <f>SUMIFS(QList,IList,$A28,DList,P$5)</f>
        <v>0</v>
      </c>
      <c r="Q28" s="1">
        <f>SUMIFS(QList,IList,$A28,DList,Q$5)</f>
        <v>0</v>
      </c>
      <c r="R28" s="1">
        <f>SUMIFS(QList,IList,$A28,DList,R$5)</f>
        <v>0</v>
      </c>
      <c r="S28" s="1">
        <f>SUMIFS(QList,IList,$A28,DList,S$5)</f>
        <v>0</v>
      </c>
      <c r="T28" s="1">
        <f>SUMIFS(QList,IList,$A28,DList,T$5)</f>
        <v>0</v>
      </c>
      <c r="U28" s="1">
        <f>SUMIFS(QList,IList,$A28,DList,U$5)</f>
        <v>0</v>
      </c>
      <c r="V28" s="1">
        <f>SUMIFS(QList,IList,$A28,DList,V$5)</f>
        <v>0</v>
      </c>
      <c r="W28" s="1">
        <f>SUMIFS(QList,IList,$A28,DList,W$5)</f>
        <v>0</v>
      </c>
      <c r="X28" s="1">
        <f>SUMIFS(QList,IList,$A28,DList,X$5)</f>
        <v>0</v>
      </c>
      <c r="Y28" s="1">
        <f>SUMIFS(QList,IList,$A28,DList,Y$5)</f>
        <v>0</v>
      </c>
      <c r="Z28" s="1">
        <f>SUMIFS(QList,IList,$A28,DList,Z$5)</f>
        <v>0</v>
      </c>
      <c r="AA28" s="1">
        <f>SUMIFS(QList,IList,$A28,DList,AA$5)</f>
        <v>0</v>
      </c>
      <c r="AB28" s="1">
        <f>SUMIFS(QList,IList,$A28,DList,AB$5)</f>
        <v>0</v>
      </c>
      <c r="AC28" s="1">
        <f>SUMIFS(QList,IList,$A28,DList,AC$5)</f>
        <v>0</v>
      </c>
      <c r="AD28" s="1">
        <f>SUMIFS(QList,IList,$A28,DList,AD$5)</f>
        <v>0</v>
      </c>
      <c r="AE28" s="1">
        <f>SUMIFS(QList,IList,$A28,DList,AE$5)</f>
        <v>0</v>
      </c>
      <c r="AF28" s="1">
        <f>SUMIFS(QList,IList,$A28,DList,AF$5)</f>
        <v>0</v>
      </c>
      <c r="AG28" s="1">
        <f>SUMIFS(QList,IList,$A28,DList,AG$5)</f>
        <v>0</v>
      </c>
      <c r="AH28" s="1">
        <f>SUMIFS(QList,IList,$A28,DList,AH$5)</f>
        <v>6</v>
      </c>
    </row>
    <row r="29" spans="1:34">
      <c r="A29" t="s">
        <v>166</v>
      </c>
      <c r="B29" t="s">
        <v>167</v>
      </c>
      <c r="C29" t="s">
        <v>168</v>
      </c>
      <c r="D29" s="1">
        <f>SUMIFS(QList,IList,$A29,DList,D$5)</f>
        <v>0</v>
      </c>
      <c r="E29" s="1">
        <f>SUMIFS(QList,IList,$A29,DList,E$5)</f>
        <v>72</v>
      </c>
      <c r="F29" s="1">
        <f>SUMIFS(QList,IList,$A29,DList,F$5)</f>
        <v>222</v>
      </c>
      <c r="G29" s="1">
        <f>SUMIFS(QList,IList,$A29,DList,G$5)</f>
        <v>294</v>
      </c>
      <c r="H29" s="1">
        <f>SUMIFS(QList,IList,$A29,DList,H$5)</f>
        <v>0</v>
      </c>
      <c r="I29" s="1">
        <f>SUMIFS(QList,IList,$A29,DList,I$5)</f>
        <v>454</v>
      </c>
      <c r="J29" s="1">
        <f>SUMIFS(QList,IList,$A29,DList,J$5)</f>
        <v>282</v>
      </c>
      <c r="K29" s="1">
        <f>SUMIFS(QList,IList,$A29,DList,K$5)</f>
        <v>0</v>
      </c>
      <c r="L29" s="1">
        <f>SUMIFS(QList,IList,$A29,DList,L$5)</f>
        <v>57</v>
      </c>
      <c r="M29" s="1">
        <f>SUMIFS(QList,IList,$A29,DList,M$5)</f>
        <v>360</v>
      </c>
      <c r="N29" s="1">
        <f>SUMIFS(QList,IList,$A29,DList,N$5)</f>
        <v>0</v>
      </c>
      <c r="O29" s="1">
        <f>SUMIFS(QList,IList,$A29,DList,O$5)</f>
        <v>0</v>
      </c>
      <c r="P29" s="1">
        <f>SUMIFS(QList,IList,$A29,DList,P$5)</f>
        <v>0</v>
      </c>
      <c r="Q29" s="1">
        <f>SUMIFS(QList,IList,$A29,DList,Q$5)</f>
        <v>298</v>
      </c>
      <c r="R29" s="1">
        <f>SUMIFS(QList,IList,$A29,DList,R$5)</f>
        <v>0</v>
      </c>
      <c r="S29" s="1">
        <f>SUMIFS(QList,IList,$A29,DList,S$5)</f>
        <v>310</v>
      </c>
      <c r="T29" s="1">
        <f>SUMIFS(QList,IList,$A29,DList,T$5)</f>
        <v>324</v>
      </c>
      <c r="U29" s="1">
        <f>SUMIFS(QList,IList,$A29,DList,U$5)</f>
        <v>160</v>
      </c>
      <c r="V29" s="1">
        <f>SUMIFS(QList,IList,$A29,DList,V$5)</f>
        <v>174</v>
      </c>
      <c r="W29" s="1">
        <f>SUMIFS(QList,IList,$A29,DList,W$5)</f>
        <v>371</v>
      </c>
      <c r="X29" s="1">
        <f>SUMIFS(QList,IList,$A29,DList,X$5)</f>
        <v>154</v>
      </c>
      <c r="Y29" s="1">
        <f>SUMIFS(QList,IList,$A29,DList,Y$5)</f>
        <v>0</v>
      </c>
      <c r="Z29" s="1">
        <f>SUMIFS(QList,IList,$A29,DList,Z$5)</f>
        <v>0</v>
      </c>
      <c r="AA29" s="1">
        <f>SUMIFS(QList,IList,$A29,DList,AA$5)</f>
        <v>276</v>
      </c>
      <c r="AB29" s="1">
        <f>SUMIFS(QList,IList,$A29,DList,AB$5)</f>
        <v>137</v>
      </c>
      <c r="AC29" s="1">
        <f>SUMIFS(QList,IList,$A29,DList,AC$5)</f>
        <v>295</v>
      </c>
      <c r="AD29" s="1">
        <f>SUMIFS(QList,IList,$A29,DList,AD$5)</f>
        <v>254</v>
      </c>
      <c r="AE29" s="1">
        <f>SUMIFS(QList,IList,$A29,DList,AE$5)</f>
        <v>267</v>
      </c>
      <c r="AF29" s="1">
        <f>SUMIFS(QList,IList,$A29,DList,AF$5)</f>
        <v>135</v>
      </c>
      <c r="AG29" s="1">
        <f>SUMIFS(QList,IList,$A29,DList,AG$5)</f>
        <v>100</v>
      </c>
      <c r="AH29" s="1">
        <f>SUMIFS(QList,IList,$A29,DList,AH$5)</f>
        <v>150</v>
      </c>
    </row>
    <row r="30" spans="1:34">
      <c r="A30" t="s">
        <v>169</v>
      </c>
      <c r="B30" t="s">
        <v>170</v>
      </c>
      <c r="C30" t="s">
        <v>171</v>
      </c>
      <c r="D30" s="1">
        <f>SUMIFS(QList,IList,$A30,DList,D$5)</f>
        <v>0</v>
      </c>
      <c r="E30" s="1">
        <f>SUMIFS(QList,IList,$A30,DList,E$5)</f>
        <v>72</v>
      </c>
      <c r="F30" s="1">
        <f>SUMIFS(QList,IList,$A30,DList,F$5)</f>
        <v>222</v>
      </c>
      <c r="G30" s="1">
        <f>SUMIFS(QList,IList,$A30,DList,G$5)</f>
        <v>294</v>
      </c>
      <c r="H30" s="1">
        <f>SUMIFS(QList,IList,$A30,DList,H$5)</f>
        <v>0</v>
      </c>
      <c r="I30" s="1">
        <f>SUMIFS(QList,IList,$A30,DList,I$5)</f>
        <v>454</v>
      </c>
      <c r="J30" s="1">
        <f>SUMIFS(QList,IList,$A30,DList,J$5)</f>
        <v>282</v>
      </c>
      <c r="K30" s="1">
        <f>SUMIFS(QList,IList,$A30,DList,K$5)</f>
        <v>0</v>
      </c>
      <c r="L30" s="1">
        <f>SUMIFS(QList,IList,$A30,DList,L$5)</f>
        <v>57</v>
      </c>
      <c r="M30" s="1">
        <f>SUMIFS(QList,IList,$A30,DList,M$5)</f>
        <v>360</v>
      </c>
      <c r="N30" s="1">
        <f>SUMIFS(QList,IList,$A30,DList,N$5)</f>
        <v>0</v>
      </c>
      <c r="O30" s="1">
        <f>SUMIFS(QList,IList,$A30,DList,O$5)</f>
        <v>0</v>
      </c>
      <c r="P30" s="1">
        <f>SUMIFS(QList,IList,$A30,DList,P$5)</f>
        <v>0</v>
      </c>
      <c r="Q30" s="1">
        <f>SUMIFS(QList,IList,$A30,DList,Q$5)</f>
        <v>298</v>
      </c>
      <c r="R30" s="1">
        <f>SUMIFS(QList,IList,$A30,DList,R$5)</f>
        <v>0</v>
      </c>
      <c r="S30" s="1">
        <f>SUMIFS(QList,IList,$A30,DList,S$5)</f>
        <v>310</v>
      </c>
      <c r="T30" s="1">
        <f>SUMIFS(QList,IList,$A30,DList,T$5)</f>
        <v>324</v>
      </c>
      <c r="U30" s="1">
        <f>SUMIFS(QList,IList,$A30,DList,U$5)</f>
        <v>160</v>
      </c>
      <c r="V30" s="1">
        <f>SUMIFS(QList,IList,$A30,DList,V$5)</f>
        <v>174</v>
      </c>
      <c r="W30" s="1">
        <f>SUMIFS(QList,IList,$A30,DList,W$5)</f>
        <v>371</v>
      </c>
      <c r="X30" s="1">
        <f>SUMIFS(QList,IList,$A30,DList,X$5)</f>
        <v>154</v>
      </c>
      <c r="Y30" s="1">
        <f>SUMIFS(QList,IList,$A30,DList,Y$5)</f>
        <v>0</v>
      </c>
      <c r="Z30" s="1">
        <f>SUMIFS(QList,IList,$A30,DList,Z$5)</f>
        <v>0</v>
      </c>
      <c r="AA30" s="1">
        <f>SUMIFS(QList,IList,$A30,DList,AA$5)</f>
        <v>276</v>
      </c>
      <c r="AB30" s="1">
        <f>SUMIFS(QList,IList,$A30,DList,AB$5)</f>
        <v>137</v>
      </c>
      <c r="AC30" s="1">
        <f>SUMIFS(QList,IList,$A30,DList,AC$5)</f>
        <v>295</v>
      </c>
      <c r="AD30" s="1">
        <f>SUMIFS(QList,IList,$A30,DList,AD$5)</f>
        <v>254</v>
      </c>
      <c r="AE30" s="1">
        <f>SUMIFS(QList,IList,$A30,DList,AE$5)</f>
        <v>267</v>
      </c>
      <c r="AF30" s="1">
        <f>SUMIFS(QList,IList,$A30,DList,AF$5)</f>
        <v>135</v>
      </c>
      <c r="AG30" s="1">
        <f>SUMIFS(QList,IList,$A30,DList,AG$5)</f>
        <v>100</v>
      </c>
      <c r="AH30" s="1">
        <f>SUMIFS(QList,IList,$A30,DList,AH$5)</f>
        <v>150</v>
      </c>
    </row>
    <row r="31" spans="1:34">
      <c r="A31" t="s">
        <v>99</v>
      </c>
      <c r="B31" t="s">
        <v>100</v>
      </c>
      <c r="C31" t="s">
        <v>101</v>
      </c>
      <c r="D31" s="1">
        <f>SUMIFS(QList,IList,$A31,DList,D$5)</f>
        <v>0</v>
      </c>
      <c r="E31" s="1">
        <f>SUMIFS(QList,IList,$A31,DList,E$5)</f>
        <v>240</v>
      </c>
      <c r="F31" s="1">
        <f>SUMIFS(QList,IList,$A31,DList,F$5)</f>
        <v>90</v>
      </c>
      <c r="G31" s="1">
        <f>SUMIFS(QList,IList,$A31,DList,G$5)</f>
        <v>0</v>
      </c>
      <c r="H31" s="1">
        <f>SUMIFS(QList,IList,$A31,DList,H$5)</f>
        <v>0</v>
      </c>
      <c r="I31" s="1">
        <f>SUMIFS(QList,IList,$A31,DList,I$5)</f>
        <v>0</v>
      </c>
      <c r="J31" s="1">
        <f>SUMIFS(QList,IList,$A31,DList,J$5)</f>
        <v>0</v>
      </c>
      <c r="K31" s="1">
        <f>SUMIFS(QList,IList,$A31,DList,K$5)</f>
        <v>0</v>
      </c>
      <c r="L31" s="1">
        <f>SUMIFS(QList,IList,$A31,DList,L$5)</f>
        <v>0</v>
      </c>
      <c r="M31" s="1">
        <f>SUMIFS(QList,IList,$A31,DList,M$5)</f>
        <v>5</v>
      </c>
      <c r="N31" s="1">
        <f>SUMIFS(QList,IList,$A31,DList,N$5)</f>
        <v>0</v>
      </c>
      <c r="O31" s="1">
        <f>SUMIFS(QList,IList,$A31,DList,O$5)</f>
        <v>228</v>
      </c>
      <c r="P31" s="1">
        <f>SUMIFS(QList,IList,$A31,DList,P$5)</f>
        <v>0</v>
      </c>
      <c r="Q31" s="1">
        <f>SUMIFS(QList,IList,$A31,DList,Q$5)</f>
        <v>200</v>
      </c>
      <c r="R31" s="1">
        <f>SUMIFS(QList,IList,$A31,DList,R$5)</f>
        <v>0</v>
      </c>
      <c r="S31" s="1">
        <f>SUMIFS(QList,IList,$A31,DList,S$5)</f>
        <v>0</v>
      </c>
      <c r="T31" s="1">
        <f>SUMIFS(QList,IList,$A31,DList,T$5)</f>
        <v>0</v>
      </c>
      <c r="U31" s="1">
        <f>SUMIFS(QList,IList,$A31,DList,U$5)</f>
        <v>0</v>
      </c>
      <c r="V31" s="1">
        <f>SUMIFS(QList,IList,$A31,DList,V$5)</f>
        <v>0</v>
      </c>
      <c r="W31" s="1">
        <f>SUMIFS(QList,IList,$A31,DList,W$5)</f>
        <v>0</v>
      </c>
      <c r="X31" s="1">
        <f>SUMIFS(QList,IList,$A31,DList,X$5)</f>
        <v>0</v>
      </c>
      <c r="Y31" s="1">
        <f>SUMIFS(QList,IList,$A31,DList,Y$5)</f>
        <v>0</v>
      </c>
      <c r="Z31" s="1">
        <f>SUMIFS(QList,IList,$A31,DList,Z$5)</f>
        <v>0</v>
      </c>
      <c r="AA31" s="1">
        <f>SUMIFS(QList,IList,$A31,DList,AA$5)</f>
        <v>0</v>
      </c>
      <c r="AB31" s="1">
        <f>SUMIFS(QList,IList,$A31,DList,AB$5)</f>
        <v>0</v>
      </c>
      <c r="AC31" s="1">
        <f>SUMIFS(QList,IList,$A31,DList,AC$5)</f>
        <v>0</v>
      </c>
      <c r="AD31" s="1">
        <f>SUMIFS(QList,IList,$A31,DList,AD$5)</f>
        <v>0</v>
      </c>
      <c r="AE31" s="1">
        <f>SUMIFS(QList,IList,$A31,DList,AE$5)</f>
        <v>0</v>
      </c>
      <c r="AF31" s="1">
        <f>SUMIFS(QList,IList,$A31,DList,AF$5)</f>
        <v>0</v>
      </c>
      <c r="AG31" s="1">
        <f>SUMIFS(QList,IList,$A31,DList,AG$5)</f>
        <v>0</v>
      </c>
      <c r="AH31" s="1">
        <f>SUMIFS(QList,IList,$A31,DList,AH$5)</f>
        <v>5</v>
      </c>
    </row>
    <row r="32" spans="1:34">
      <c r="A32" t="s">
        <v>181</v>
      </c>
      <c r="B32" t="s">
        <v>182</v>
      </c>
      <c r="C32" t="s">
        <v>183</v>
      </c>
      <c r="D32" s="1">
        <f>SUMIFS(QList,IList,$A32,DList,D$5)</f>
        <v>0</v>
      </c>
      <c r="E32" s="1">
        <f>SUMIFS(QList,IList,$A32,DList,E$5)</f>
        <v>72</v>
      </c>
      <c r="F32" s="1">
        <f>SUMIFS(QList,IList,$A32,DList,F$5)</f>
        <v>222</v>
      </c>
      <c r="G32" s="1">
        <f>SUMIFS(QList,IList,$A32,DList,G$5)</f>
        <v>294</v>
      </c>
      <c r="H32" s="1">
        <f>SUMIFS(QList,IList,$A32,DList,H$5)</f>
        <v>0</v>
      </c>
      <c r="I32" s="1">
        <f>SUMIFS(QList,IList,$A32,DList,I$5)</f>
        <v>454</v>
      </c>
      <c r="J32" s="1">
        <f>SUMIFS(QList,IList,$A32,DList,J$5)</f>
        <v>282</v>
      </c>
      <c r="K32" s="1">
        <f>SUMIFS(QList,IList,$A32,DList,K$5)</f>
        <v>0</v>
      </c>
      <c r="L32" s="1">
        <f>SUMIFS(QList,IList,$A32,DList,L$5)</f>
        <v>57</v>
      </c>
      <c r="M32" s="1">
        <f>SUMIFS(QList,IList,$A32,DList,M$5)</f>
        <v>360</v>
      </c>
      <c r="N32" s="1">
        <f>SUMIFS(QList,IList,$A32,DList,N$5)</f>
        <v>0</v>
      </c>
      <c r="O32" s="1">
        <f>SUMIFS(QList,IList,$A32,DList,O$5)</f>
        <v>0</v>
      </c>
      <c r="P32" s="1">
        <f>SUMIFS(QList,IList,$A32,DList,P$5)</f>
        <v>0</v>
      </c>
      <c r="Q32" s="1">
        <f>SUMIFS(QList,IList,$A32,DList,Q$5)</f>
        <v>298</v>
      </c>
      <c r="R32" s="1">
        <f>SUMIFS(QList,IList,$A32,DList,R$5)</f>
        <v>0</v>
      </c>
      <c r="S32" s="1">
        <f>SUMIFS(QList,IList,$A32,DList,S$5)</f>
        <v>310</v>
      </c>
      <c r="T32" s="1">
        <f>SUMIFS(QList,IList,$A32,DList,T$5)</f>
        <v>324</v>
      </c>
      <c r="U32" s="1">
        <f>SUMIFS(QList,IList,$A32,DList,U$5)</f>
        <v>160</v>
      </c>
      <c r="V32" s="1">
        <f>SUMIFS(QList,IList,$A32,DList,V$5)</f>
        <v>174</v>
      </c>
      <c r="W32" s="1">
        <f>SUMIFS(QList,IList,$A32,DList,W$5)</f>
        <v>371</v>
      </c>
      <c r="X32" s="1">
        <f>SUMIFS(QList,IList,$A32,DList,X$5)</f>
        <v>154</v>
      </c>
      <c r="Y32" s="1">
        <f>SUMIFS(QList,IList,$A32,DList,Y$5)</f>
        <v>0</v>
      </c>
      <c r="Z32" s="1">
        <f>SUMIFS(QList,IList,$A32,DList,Z$5)</f>
        <v>0</v>
      </c>
      <c r="AA32" s="1">
        <f>SUMIFS(QList,IList,$A32,DList,AA$5)</f>
        <v>276</v>
      </c>
      <c r="AB32" s="1">
        <f>SUMIFS(QList,IList,$A32,DList,AB$5)</f>
        <v>137</v>
      </c>
      <c r="AC32" s="1">
        <f>SUMIFS(QList,IList,$A32,DList,AC$5)</f>
        <v>295</v>
      </c>
      <c r="AD32" s="1">
        <f>SUMIFS(QList,IList,$A32,DList,AD$5)</f>
        <v>254</v>
      </c>
      <c r="AE32" s="1">
        <f>SUMIFS(QList,IList,$A32,DList,AE$5)</f>
        <v>267</v>
      </c>
      <c r="AF32" s="1">
        <f>SUMIFS(QList,IList,$A32,DList,AF$5)</f>
        <v>135</v>
      </c>
      <c r="AG32" s="1">
        <f>SUMIFS(QList,IList,$A32,DList,AG$5)</f>
        <v>100</v>
      </c>
      <c r="AH32" s="1">
        <f>SUMIFS(QList,IList,$A32,DList,AH$5)</f>
        <v>150</v>
      </c>
    </row>
    <row r="33" spans="1:34">
      <c r="A33" t="s">
        <v>34</v>
      </c>
      <c r="B33" t="s">
        <v>35</v>
      </c>
      <c r="C33" t="s">
        <v>36</v>
      </c>
      <c r="D33" s="1">
        <f>SUMIFS(QList,IList,$A33,DList,D$5)</f>
        <v>0</v>
      </c>
      <c r="E33" s="1">
        <f>SUMIFS(QList,IList,$A33,DList,E$5)</f>
        <v>0</v>
      </c>
      <c r="F33" s="1">
        <f>SUMIFS(QList,IList,$A33,DList,F$5)</f>
        <v>0</v>
      </c>
      <c r="G33" s="1">
        <f>SUMIFS(QList,IList,$A33,DList,G$5)</f>
        <v>200</v>
      </c>
      <c r="H33" s="1">
        <f>SUMIFS(QList,IList,$A33,DList,H$5)</f>
        <v>0</v>
      </c>
      <c r="I33" s="1">
        <f>SUMIFS(QList,IList,$A33,DList,I$5)</f>
        <v>0</v>
      </c>
      <c r="J33" s="1">
        <f>SUMIFS(QList,IList,$A33,DList,J$5)</f>
        <v>50</v>
      </c>
      <c r="K33" s="1">
        <f>SUMIFS(QList,IList,$A33,DList,K$5)</f>
        <v>0</v>
      </c>
      <c r="L33" s="1">
        <f>SUMIFS(QList,IList,$A33,DList,L$5)</f>
        <v>0</v>
      </c>
      <c r="M33" s="1">
        <f>SUMIFS(QList,IList,$A33,DList,M$5)</f>
        <v>0</v>
      </c>
      <c r="N33" s="1">
        <f>SUMIFS(QList,IList,$A33,DList,N$5)</f>
        <v>0</v>
      </c>
      <c r="O33" s="1">
        <f>SUMIFS(QList,IList,$A33,DList,O$5)</f>
        <v>200</v>
      </c>
      <c r="P33" s="1">
        <f>SUMIFS(QList,IList,$A33,DList,P$5)</f>
        <v>0</v>
      </c>
      <c r="Q33" s="1">
        <f>SUMIFS(QList,IList,$A33,DList,Q$5)</f>
        <v>0</v>
      </c>
      <c r="R33" s="1">
        <f>SUMIFS(QList,IList,$A33,DList,R$5)</f>
        <v>0</v>
      </c>
      <c r="S33" s="1">
        <f>SUMIFS(QList,IList,$A33,DList,S$5)</f>
        <v>0</v>
      </c>
      <c r="T33" s="1">
        <f>SUMIFS(QList,IList,$A33,DList,T$5)</f>
        <v>0</v>
      </c>
      <c r="U33" s="1">
        <f>SUMIFS(QList,IList,$A33,DList,U$5)</f>
        <v>0</v>
      </c>
      <c r="V33" s="1">
        <f>SUMIFS(QList,IList,$A33,DList,V$5)</f>
        <v>0</v>
      </c>
      <c r="W33" s="1">
        <f>SUMIFS(QList,IList,$A33,DList,W$5)</f>
        <v>0</v>
      </c>
      <c r="X33" s="1">
        <f>SUMIFS(QList,IList,$A33,DList,X$5)</f>
        <v>0</v>
      </c>
      <c r="Y33" s="1">
        <f>SUMIFS(QList,IList,$A33,DList,Y$5)</f>
        <v>0</v>
      </c>
      <c r="Z33" s="1">
        <f>SUMIFS(QList,IList,$A33,DList,Z$5)</f>
        <v>0</v>
      </c>
      <c r="AA33" s="1">
        <f>SUMIFS(QList,IList,$A33,DList,AA$5)</f>
        <v>0</v>
      </c>
      <c r="AB33" s="1">
        <f>SUMIFS(QList,IList,$A33,DList,AB$5)</f>
        <v>0</v>
      </c>
      <c r="AC33" s="1">
        <f>SUMIFS(QList,IList,$A33,DList,AC$5)</f>
        <v>0</v>
      </c>
      <c r="AD33" s="1">
        <f>SUMIFS(QList,IList,$A33,DList,AD$5)</f>
        <v>0</v>
      </c>
      <c r="AE33" s="1">
        <f>SUMIFS(QList,IList,$A33,DList,AE$5)</f>
        <v>0</v>
      </c>
      <c r="AF33" s="1">
        <f>SUMIFS(QList,IList,$A33,DList,AF$5)</f>
        <v>0</v>
      </c>
      <c r="AG33" s="1">
        <f>SUMIFS(QList,IList,$A33,DList,AG$5)</f>
        <v>0</v>
      </c>
      <c r="AH33" s="1">
        <f>SUMIFS(QList,IList,$A33,DList,AH$5)</f>
        <v>0</v>
      </c>
    </row>
    <row r="34" spans="1:34">
      <c r="A34" t="s">
        <v>72</v>
      </c>
      <c r="B34" t="s">
        <v>73</v>
      </c>
      <c r="C34" t="s">
        <v>74</v>
      </c>
      <c r="D34" s="1">
        <f>SUMIFS(QList,IList,$A34,DList,D$5)</f>
        <v>0</v>
      </c>
      <c r="E34" s="1">
        <f>SUMIFS(QList,IList,$A34,DList,E$5)</f>
        <v>0</v>
      </c>
      <c r="F34" s="1">
        <f>SUMIFS(QList,IList,$A34,DList,F$5)</f>
        <v>0</v>
      </c>
      <c r="G34" s="1">
        <f>SUMIFS(QList,IList,$A34,DList,G$5)</f>
        <v>200</v>
      </c>
      <c r="H34" s="1">
        <f>SUMIFS(QList,IList,$A34,DList,H$5)</f>
        <v>0</v>
      </c>
      <c r="I34" s="1">
        <f>SUMIFS(QList,IList,$A34,DList,I$5)</f>
        <v>0</v>
      </c>
      <c r="J34" s="1">
        <f>SUMIFS(QList,IList,$A34,DList,J$5)</f>
        <v>50</v>
      </c>
      <c r="K34" s="1">
        <f>SUMIFS(QList,IList,$A34,DList,K$5)</f>
        <v>0</v>
      </c>
      <c r="L34" s="1">
        <f>SUMIFS(QList,IList,$A34,DList,L$5)</f>
        <v>0</v>
      </c>
      <c r="M34" s="1">
        <f>SUMIFS(QList,IList,$A34,DList,M$5)</f>
        <v>0</v>
      </c>
      <c r="N34" s="1">
        <f>SUMIFS(QList,IList,$A34,DList,N$5)</f>
        <v>0</v>
      </c>
      <c r="O34" s="1">
        <f>SUMIFS(QList,IList,$A34,DList,O$5)</f>
        <v>200</v>
      </c>
      <c r="P34" s="1">
        <f>SUMIFS(QList,IList,$A34,DList,P$5)</f>
        <v>0</v>
      </c>
      <c r="Q34" s="1">
        <f>SUMIFS(QList,IList,$A34,DList,Q$5)</f>
        <v>0</v>
      </c>
      <c r="R34" s="1">
        <f>SUMIFS(QList,IList,$A34,DList,R$5)</f>
        <v>0</v>
      </c>
      <c r="S34" s="1">
        <f>SUMIFS(QList,IList,$A34,DList,S$5)</f>
        <v>0</v>
      </c>
      <c r="T34" s="1">
        <f>SUMIFS(QList,IList,$A34,DList,T$5)</f>
        <v>0</v>
      </c>
      <c r="U34" s="1">
        <f>SUMIFS(QList,IList,$A34,DList,U$5)</f>
        <v>0</v>
      </c>
      <c r="V34" s="1">
        <f>SUMIFS(QList,IList,$A34,DList,V$5)</f>
        <v>0</v>
      </c>
      <c r="W34" s="1">
        <f>SUMIFS(QList,IList,$A34,DList,W$5)</f>
        <v>0</v>
      </c>
      <c r="X34" s="1">
        <f>SUMIFS(QList,IList,$A34,DList,X$5)</f>
        <v>0</v>
      </c>
      <c r="Y34" s="1">
        <f>SUMIFS(QList,IList,$A34,DList,Y$5)</f>
        <v>0</v>
      </c>
      <c r="Z34" s="1">
        <f>SUMIFS(QList,IList,$A34,DList,Z$5)</f>
        <v>0</v>
      </c>
      <c r="AA34" s="1">
        <f>SUMIFS(QList,IList,$A34,DList,AA$5)</f>
        <v>0</v>
      </c>
      <c r="AB34" s="1">
        <f>SUMIFS(QList,IList,$A34,DList,AB$5)</f>
        <v>0</v>
      </c>
      <c r="AC34" s="1">
        <f>SUMIFS(QList,IList,$A34,DList,AC$5)</f>
        <v>0</v>
      </c>
      <c r="AD34" s="1">
        <f>SUMIFS(QList,IList,$A34,DList,AD$5)</f>
        <v>0</v>
      </c>
      <c r="AE34" s="1">
        <f>SUMIFS(QList,IList,$A34,DList,AE$5)</f>
        <v>0</v>
      </c>
      <c r="AF34" s="1">
        <f>SUMIFS(QList,IList,$A34,DList,AF$5)</f>
        <v>0</v>
      </c>
      <c r="AG34" s="1">
        <f>SUMIFS(QList,IList,$A34,DList,AG$5)</f>
        <v>0</v>
      </c>
      <c r="AH34" s="1">
        <f>SUMIFS(QList,IList,$A34,DList,AH$5)</f>
        <v>0</v>
      </c>
    </row>
    <row r="35" spans="1:34">
      <c r="A35" t="s">
        <v>37</v>
      </c>
      <c r="B35" t="s">
        <v>38</v>
      </c>
      <c r="C35" t="s">
        <v>39</v>
      </c>
      <c r="D35" s="1">
        <f>SUMIFS(QList,IList,$A35,DList,D$5)</f>
        <v>0</v>
      </c>
      <c r="E35" s="1">
        <f>SUMIFS(QList,IList,$A35,DList,E$5)</f>
        <v>200</v>
      </c>
      <c r="F35" s="1">
        <f>SUMIFS(QList,IList,$A35,DList,F$5)</f>
        <v>100</v>
      </c>
      <c r="G35" s="1">
        <f>SUMIFS(QList,IList,$A35,DList,G$5)</f>
        <v>0</v>
      </c>
      <c r="H35" s="1">
        <f>SUMIFS(QList,IList,$A35,DList,H$5)</f>
        <v>0</v>
      </c>
      <c r="I35" s="1">
        <f>SUMIFS(QList,IList,$A35,DList,I$5)</f>
        <v>0</v>
      </c>
      <c r="J35" s="1">
        <f>SUMIFS(QList,IList,$A35,DList,J$5)</f>
        <v>0</v>
      </c>
      <c r="K35" s="1">
        <f>SUMIFS(QList,IList,$A35,DList,K$5)</f>
        <v>0</v>
      </c>
      <c r="L35" s="1">
        <f>SUMIFS(QList,IList,$A35,DList,L$5)</f>
        <v>100</v>
      </c>
      <c r="M35" s="1">
        <f>SUMIFS(QList,IList,$A35,DList,M$5)</f>
        <v>5</v>
      </c>
      <c r="N35" s="1">
        <f>SUMIFS(QList,IList,$A35,DList,N$5)</f>
        <v>0</v>
      </c>
      <c r="O35" s="1">
        <f>SUMIFS(QList,IList,$A35,DList,O$5)</f>
        <v>100</v>
      </c>
      <c r="P35" s="1">
        <f>SUMIFS(QList,IList,$A35,DList,P$5)</f>
        <v>0</v>
      </c>
      <c r="Q35" s="1">
        <f>SUMIFS(QList,IList,$A35,DList,Q$5)</f>
        <v>200</v>
      </c>
      <c r="R35" s="1">
        <f>SUMIFS(QList,IList,$A35,DList,R$5)</f>
        <v>0</v>
      </c>
      <c r="S35" s="1">
        <f>SUMIFS(QList,IList,$A35,DList,S$5)</f>
        <v>0</v>
      </c>
      <c r="T35" s="1">
        <f>SUMIFS(QList,IList,$A35,DList,T$5)</f>
        <v>50</v>
      </c>
      <c r="U35" s="1">
        <f>SUMIFS(QList,IList,$A35,DList,U$5)</f>
        <v>0</v>
      </c>
      <c r="V35" s="1">
        <f>SUMIFS(QList,IList,$A35,DList,V$5)</f>
        <v>0</v>
      </c>
      <c r="W35" s="1">
        <f>SUMIFS(QList,IList,$A35,DList,W$5)</f>
        <v>0</v>
      </c>
      <c r="X35" s="1">
        <f>SUMIFS(QList,IList,$A35,DList,X$5)</f>
        <v>0</v>
      </c>
      <c r="Y35" s="1">
        <f>SUMIFS(QList,IList,$A35,DList,Y$5)</f>
        <v>0</v>
      </c>
      <c r="Z35" s="1">
        <f>SUMIFS(QList,IList,$A35,DList,Z$5)</f>
        <v>0</v>
      </c>
      <c r="AA35" s="1">
        <f>SUMIFS(QList,IList,$A35,DList,AA$5)</f>
        <v>0</v>
      </c>
      <c r="AB35" s="1">
        <f>SUMIFS(QList,IList,$A35,DList,AB$5)</f>
        <v>0</v>
      </c>
      <c r="AC35" s="1">
        <f>SUMIFS(QList,IList,$A35,DList,AC$5)</f>
        <v>0</v>
      </c>
      <c r="AD35" s="1">
        <f>SUMIFS(QList,IList,$A35,DList,AD$5)</f>
        <v>0</v>
      </c>
      <c r="AE35" s="1">
        <f>SUMIFS(QList,IList,$A35,DList,AE$5)</f>
        <v>0</v>
      </c>
      <c r="AF35" s="1">
        <f>SUMIFS(QList,IList,$A35,DList,AF$5)</f>
        <v>0</v>
      </c>
      <c r="AG35" s="1">
        <f>SUMIFS(QList,IList,$A35,DList,AG$5)</f>
        <v>0</v>
      </c>
      <c r="AH35" s="1">
        <f>SUMIFS(QList,IList,$A35,DList,AH$5)</f>
        <v>5</v>
      </c>
    </row>
    <row r="36" spans="1:34">
      <c r="A36" t="s">
        <v>137</v>
      </c>
      <c r="B36" t="s">
        <v>138</v>
      </c>
      <c r="C36" t="s">
        <v>139</v>
      </c>
      <c r="D36" s="1">
        <f>SUMIFS(QList,IList,$A36,DList,D$5)</f>
        <v>0</v>
      </c>
      <c r="E36" s="1">
        <f>SUMIFS(QList,IList,$A36,DList,E$5)</f>
        <v>500</v>
      </c>
      <c r="F36" s="1">
        <f>SUMIFS(QList,IList,$A36,DList,F$5)</f>
        <v>200</v>
      </c>
      <c r="G36" s="1">
        <f>SUMIFS(QList,IList,$A36,DList,G$5)</f>
        <v>0</v>
      </c>
      <c r="H36" s="1">
        <f>SUMIFS(QList,IList,$A36,DList,H$5)</f>
        <v>0</v>
      </c>
      <c r="I36" s="1">
        <f>SUMIFS(QList,IList,$A36,DList,I$5)</f>
        <v>0</v>
      </c>
      <c r="J36" s="1">
        <f>SUMIFS(QList,IList,$A36,DList,J$5)</f>
        <v>0</v>
      </c>
      <c r="K36" s="1">
        <f>SUMIFS(QList,IList,$A36,DList,K$5)</f>
        <v>0</v>
      </c>
      <c r="L36" s="1">
        <f>SUMIFS(QList,IList,$A36,DList,L$5)</f>
        <v>0</v>
      </c>
      <c r="M36" s="1">
        <f>SUMIFS(QList,IList,$A36,DList,M$5)</f>
        <v>0</v>
      </c>
      <c r="N36" s="1">
        <f>SUMIFS(QList,IList,$A36,DList,N$5)</f>
        <v>0</v>
      </c>
      <c r="O36" s="1">
        <f>SUMIFS(QList,IList,$A36,DList,O$5)</f>
        <v>0</v>
      </c>
      <c r="P36" s="1">
        <f>SUMIFS(QList,IList,$A36,DList,P$5)</f>
        <v>0</v>
      </c>
      <c r="Q36" s="1">
        <f>SUMIFS(QList,IList,$A36,DList,Q$5)</f>
        <v>0</v>
      </c>
      <c r="R36" s="1">
        <f>SUMIFS(QList,IList,$A36,DList,R$5)</f>
        <v>0</v>
      </c>
      <c r="S36" s="1">
        <f>SUMIFS(QList,IList,$A36,DList,S$5)</f>
        <v>0</v>
      </c>
      <c r="T36" s="1">
        <f>SUMIFS(QList,IList,$A36,DList,T$5)</f>
        <v>0</v>
      </c>
      <c r="U36" s="1">
        <f>SUMIFS(QList,IList,$A36,DList,U$5)</f>
        <v>0</v>
      </c>
      <c r="V36" s="1">
        <f>SUMIFS(QList,IList,$A36,DList,V$5)</f>
        <v>0</v>
      </c>
      <c r="W36" s="1">
        <f>SUMIFS(QList,IList,$A36,DList,W$5)</f>
        <v>0</v>
      </c>
      <c r="X36" s="1">
        <f>SUMIFS(QList,IList,$A36,DList,X$5)</f>
        <v>0</v>
      </c>
      <c r="Y36" s="1">
        <f>SUMIFS(QList,IList,$A36,DList,Y$5)</f>
        <v>138</v>
      </c>
      <c r="Z36" s="1">
        <f>SUMIFS(QList,IList,$A36,DList,Z$5)</f>
        <v>0</v>
      </c>
      <c r="AA36" s="1">
        <f>SUMIFS(QList,IList,$A36,DList,AA$5)</f>
        <v>0</v>
      </c>
      <c r="AB36" s="1">
        <f>SUMIFS(QList,IList,$A36,DList,AB$5)</f>
        <v>0</v>
      </c>
      <c r="AC36" s="1">
        <f>SUMIFS(QList,IList,$A36,DList,AC$5)</f>
        <v>0</v>
      </c>
      <c r="AD36" s="1">
        <f>SUMIFS(QList,IList,$A36,DList,AD$5)</f>
        <v>485</v>
      </c>
      <c r="AE36" s="1">
        <f>SUMIFS(QList,IList,$A36,DList,AE$5)</f>
        <v>250</v>
      </c>
      <c r="AF36" s="1">
        <f>SUMIFS(QList,IList,$A36,DList,AF$5)</f>
        <v>465</v>
      </c>
      <c r="AG36" s="1">
        <f>SUMIFS(QList,IList,$A36,DList,AG$5)</f>
        <v>0</v>
      </c>
      <c r="AH36" s="1">
        <f>SUMIFS(QList,IList,$A36,DList,AH$5)</f>
        <v>500</v>
      </c>
    </row>
    <row r="37" spans="1:34">
      <c r="A37" t="s">
        <v>40</v>
      </c>
      <c r="B37" t="s">
        <v>41</v>
      </c>
      <c r="C37" t="s">
        <v>42</v>
      </c>
      <c r="D37" s="1">
        <f>SUMIFS(QList,IList,$A37,DList,D$5)</f>
        <v>0</v>
      </c>
      <c r="E37" s="1">
        <f>SUMIFS(QList,IList,$A37,DList,E$5)</f>
        <v>160</v>
      </c>
      <c r="F37" s="1">
        <f>SUMIFS(QList,IList,$A37,DList,F$5)</f>
        <v>144</v>
      </c>
      <c r="G37" s="1">
        <f>SUMIFS(QList,IList,$A37,DList,G$5)</f>
        <v>0</v>
      </c>
      <c r="H37" s="1">
        <f>SUMIFS(QList,IList,$A37,DList,H$5)</f>
        <v>0</v>
      </c>
      <c r="I37" s="1">
        <f>SUMIFS(QList,IList,$A37,DList,I$5)</f>
        <v>0</v>
      </c>
      <c r="J37" s="1">
        <f>SUMIFS(QList,IList,$A37,DList,J$5)</f>
        <v>0</v>
      </c>
      <c r="K37" s="1">
        <f>SUMIFS(QList,IList,$A37,DList,K$5)</f>
        <v>0</v>
      </c>
      <c r="L37" s="1">
        <f>SUMIFS(QList,IList,$A37,DList,L$5)</f>
        <v>0</v>
      </c>
      <c r="M37" s="1">
        <f>SUMIFS(QList,IList,$A37,DList,M$5)</f>
        <v>0</v>
      </c>
      <c r="N37" s="1">
        <f>SUMIFS(QList,IList,$A37,DList,N$5)</f>
        <v>0</v>
      </c>
      <c r="O37" s="1">
        <f>SUMIFS(QList,IList,$A37,DList,O$5)</f>
        <v>0</v>
      </c>
      <c r="P37" s="1">
        <f>SUMIFS(QList,IList,$A37,DList,P$5)</f>
        <v>0</v>
      </c>
      <c r="Q37" s="1">
        <f>SUMIFS(QList,IList,$A37,DList,Q$5)</f>
        <v>0</v>
      </c>
      <c r="R37" s="1">
        <f>SUMIFS(QList,IList,$A37,DList,R$5)</f>
        <v>0</v>
      </c>
      <c r="S37" s="1">
        <f>SUMIFS(QList,IList,$A37,DList,S$5)</f>
        <v>0</v>
      </c>
      <c r="T37" s="1">
        <f>SUMIFS(QList,IList,$A37,DList,T$5)</f>
        <v>0</v>
      </c>
      <c r="U37" s="1">
        <f>SUMIFS(QList,IList,$A37,DList,U$5)</f>
        <v>0</v>
      </c>
      <c r="V37" s="1">
        <f>SUMIFS(QList,IList,$A37,DList,V$5)</f>
        <v>0</v>
      </c>
      <c r="W37" s="1">
        <f>SUMIFS(QList,IList,$A37,DList,W$5)</f>
        <v>0</v>
      </c>
      <c r="X37" s="1">
        <f>SUMIFS(QList,IList,$A37,DList,X$5)</f>
        <v>0</v>
      </c>
      <c r="Y37" s="1">
        <f>SUMIFS(QList,IList,$A37,DList,Y$5)</f>
        <v>0</v>
      </c>
      <c r="Z37" s="1">
        <f>SUMIFS(QList,IList,$A37,DList,Z$5)</f>
        <v>0</v>
      </c>
      <c r="AA37" s="1">
        <f>SUMIFS(QList,IList,$A37,DList,AA$5)</f>
        <v>0</v>
      </c>
      <c r="AB37" s="1">
        <f>SUMIFS(QList,IList,$A37,DList,AB$5)</f>
        <v>0</v>
      </c>
      <c r="AC37" s="1">
        <f>SUMIFS(QList,IList,$A37,DList,AC$5)</f>
        <v>0</v>
      </c>
      <c r="AD37" s="1">
        <f>SUMIFS(QList,IList,$A37,DList,AD$5)</f>
        <v>0</v>
      </c>
      <c r="AE37" s="1">
        <f>SUMIFS(QList,IList,$A37,DList,AE$5)</f>
        <v>0</v>
      </c>
      <c r="AF37" s="1">
        <f>SUMIFS(QList,IList,$A37,DList,AF$5)</f>
        <v>0</v>
      </c>
      <c r="AG37" s="1">
        <f>SUMIFS(QList,IList,$A37,DList,AG$5)</f>
        <v>0</v>
      </c>
      <c r="AH37" s="1">
        <f>SUMIFS(QList,IList,$A37,DList,AH$5)</f>
        <v>0</v>
      </c>
    </row>
    <row r="38" spans="1:34">
      <c r="A38" t="s">
        <v>43</v>
      </c>
      <c r="B38" t="s">
        <v>44</v>
      </c>
      <c r="C38" t="s">
        <v>45</v>
      </c>
      <c r="D38" s="1">
        <f>SUMIFS(QList,IList,$A38,DList,D$5)</f>
        <v>0</v>
      </c>
      <c r="E38" s="1">
        <f>SUMIFS(QList,IList,$A38,DList,E$5)</f>
        <v>0</v>
      </c>
      <c r="F38" s="1">
        <f>SUMIFS(QList,IList,$A38,DList,F$5)</f>
        <v>200</v>
      </c>
      <c r="G38" s="1">
        <f>SUMIFS(QList,IList,$A38,DList,G$5)</f>
        <v>0</v>
      </c>
      <c r="H38" s="1">
        <f>SUMIFS(QList,IList,$A38,DList,H$5)</f>
        <v>0</v>
      </c>
      <c r="I38" s="1">
        <f>SUMIFS(QList,IList,$A38,DList,I$5)</f>
        <v>0</v>
      </c>
      <c r="J38" s="1">
        <f>SUMIFS(QList,IList,$A38,DList,J$5)</f>
        <v>0</v>
      </c>
      <c r="K38" s="1">
        <f>SUMIFS(QList,IList,$A38,DList,K$5)</f>
        <v>0</v>
      </c>
      <c r="L38" s="1">
        <f>SUMIFS(QList,IList,$A38,DList,L$5)</f>
        <v>200</v>
      </c>
      <c r="M38" s="1">
        <f>SUMIFS(QList,IList,$A38,DList,M$5)</f>
        <v>0</v>
      </c>
      <c r="N38" s="1">
        <f>SUMIFS(QList,IList,$A38,DList,N$5)</f>
        <v>0</v>
      </c>
      <c r="O38" s="1">
        <f>SUMIFS(QList,IList,$A38,DList,O$5)</f>
        <v>0</v>
      </c>
      <c r="P38" s="1">
        <f>SUMIFS(QList,IList,$A38,DList,P$5)</f>
        <v>0</v>
      </c>
      <c r="Q38" s="1">
        <f>SUMIFS(QList,IList,$A38,DList,Q$5)</f>
        <v>0</v>
      </c>
      <c r="R38" s="1">
        <f>SUMIFS(QList,IList,$A38,DList,R$5)</f>
        <v>0</v>
      </c>
      <c r="S38" s="1">
        <f>SUMIFS(QList,IList,$A38,DList,S$5)</f>
        <v>0</v>
      </c>
      <c r="T38" s="1">
        <f>SUMIFS(QList,IList,$A38,DList,T$5)</f>
        <v>0</v>
      </c>
      <c r="U38" s="1">
        <f>SUMIFS(QList,IList,$A38,DList,U$5)</f>
        <v>0</v>
      </c>
      <c r="V38" s="1">
        <f>SUMIFS(QList,IList,$A38,DList,V$5)</f>
        <v>0</v>
      </c>
      <c r="W38" s="1">
        <f>SUMIFS(QList,IList,$A38,DList,W$5)</f>
        <v>0</v>
      </c>
      <c r="X38" s="1">
        <f>SUMIFS(QList,IList,$A38,DList,X$5)</f>
        <v>0</v>
      </c>
      <c r="Y38" s="1">
        <f>SUMIFS(QList,IList,$A38,DList,Y$5)</f>
        <v>0</v>
      </c>
      <c r="Z38" s="1">
        <f>SUMIFS(QList,IList,$A38,DList,Z$5)</f>
        <v>0</v>
      </c>
      <c r="AA38" s="1">
        <f>SUMIFS(QList,IList,$A38,DList,AA$5)</f>
        <v>0</v>
      </c>
      <c r="AB38" s="1">
        <f>SUMIFS(QList,IList,$A38,DList,AB$5)</f>
        <v>0</v>
      </c>
      <c r="AC38" s="1">
        <f>SUMIFS(QList,IList,$A38,DList,AC$5)</f>
        <v>0</v>
      </c>
      <c r="AD38" s="1">
        <f>SUMIFS(QList,IList,$A38,DList,AD$5)</f>
        <v>0</v>
      </c>
      <c r="AE38" s="1">
        <f>SUMIFS(QList,IList,$A38,DList,AE$5)</f>
        <v>0</v>
      </c>
      <c r="AF38" s="1">
        <f>SUMIFS(QList,IList,$A38,DList,AF$5)</f>
        <v>0</v>
      </c>
      <c r="AG38" s="1">
        <f>SUMIFS(QList,IList,$A38,DList,AG$5)</f>
        <v>0</v>
      </c>
      <c r="AH38" s="1">
        <f>SUMIFS(QList,IList,$A38,DList,AH$5)</f>
        <v>0</v>
      </c>
    </row>
    <row r="39" spans="1:34">
      <c r="A39" t="s">
        <v>90</v>
      </c>
      <c r="B39" t="s">
        <v>91</v>
      </c>
      <c r="C39" t="s">
        <v>92</v>
      </c>
      <c r="D39" s="1">
        <f>SUMIFS(QList,IList,$A39,DList,D$5)</f>
        <v>0</v>
      </c>
      <c r="E39" s="1">
        <f>SUMIFS(QList,IList,$A39,DList,E$5)</f>
        <v>0</v>
      </c>
      <c r="F39" s="1">
        <f>SUMIFS(QList,IList,$A39,DList,F$5)</f>
        <v>0</v>
      </c>
      <c r="G39" s="1">
        <f>SUMIFS(QList,IList,$A39,DList,G$5)</f>
        <v>0</v>
      </c>
      <c r="H39" s="1">
        <f>SUMIFS(QList,IList,$A39,DList,H$5)</f>
        <v>250</v>
      </c>
      <c r="I39" s="1">
        <f>SUMIFS(QList,IList,$A39,DList,I$5)</f>
        <v>0</v>
      </c>
      <c r="J39" s="1">
        <f>SUMIFS(QList,IList,$A39,DList,J$5)</f>
        <v>0</v>
      </c>
      <c r="K39" s="1">
        <f>SUMIFS(QList,IList,$A39,DList,K$5)</f>
        <v>0</v>
      </c>
      <c r="L39" s="1">
        <f>SUMIFS(QList,IList,$A39,DList,L$5)</f>
        <v>0</v>
      </c>
      <c r="M39" s="1">
        <f>SUMIFS(QList,IList,$A39,DList,M$5)</f>
        <v>0</v>
      </c>
      <c r="N39" s="1">
        <f>SUMIFS(QList,IList,$A39,DList,N$5)</f>
        <v>0</v>
      </c>
      <c r="O39" s="1">
        <f>SUMIFS(QList,IList,$A39,DList,O$5)</f>
        <v>100</v>
      </c>
      <c r="P39" s="1">
        <f>SUMIFS(QList,IList,$A39,DList,P$5)</f>
        <v>170</v>
      </c>
      <c r="Q39" s="1">
        <f>SUMIFS(QList,IList,$A39,DList,Q$5)</f>
        <v>0</v>
      </c>
      <c r="R39" s="1">
        <f>SUMIFS(QList,IList,$A39,DList,R$5)</f>
        <v>0</v>
      </c>
      <c r="S39" s="1">
        <f>SUMIFS(QList,IList,$A39,DList,S$5)</f>
        <v>0</v>
      </c>
      <c r="T39" s="1">
        <f>SUMIFS(QList,IList,$A39,DList,T$5)</f>
        <v>0</v>
      </c>
      <c r="U39" s="1">
        <f>SUMIFS(QList,IList,$A39,DList,U$5)</f>
        <v>0</v>
      </c>
      <c r="V39" s="1">
        <f>SUMIFS(QList,IList,$A39,DList,V$5)</f>
        <v>0</v>
      </c>
      <c r="W39" s="1">
        <f>SUMIFS(QList,IList,$A39,DList,W$5)</f>
        <v>0</v>
      </c>
      <c r="X39" s="1">
        <f>SUMIFS(QList,IList,$A39,DList,X$5)</f>
        <v>0</v>
      </c>
      <c r="Y39" s="1">
        <f>SUMIFS(QList,IList,$A39,DList,Y$5)</f>
        <v>0</v>
      </c>
      <c r="Z39" s="1">
        <f>SUMIFS(QList,IList,$A39,DList,Z$5)</f>
        <v>0</v>
      </c>
      <c r="AA39" s="1">
        <f>SUMIFS(QList,IList,$A39,DList,AA$5)</f>
        <v>0</v>
      </c>
      <c r="AB39" s="1">
        <f>SUMIFS(QList,IList,$A39,DList,AB$5)</f>
        <v>0</v>
      </c>
      <c r="AC39" s="1">
        <f>SUMIFS(QList,IList,$A39,DList,AC$5)</f>
        <v>0</v>
      </c>
      <c r="AD39" s="1">
        <f>SUMIFS(QList,IList,$A39,DList,AD$5)</f>
        <v>0</v>
      </c>
      <c r="AE39" s="1">
        <f>SUMIFS(QList,IList,$A39,DList,AE$5)</f>
        <v>0</v>
      </c>
      <c r="AF39" s="1">
        <f>SUMIFS(QList,IList,$A39,DList,AF$5)</f>
        <v>0</v>
      </c>
      <c r="AG39" s="1">
        <f>SUMIFS(QList,IList,$A39,DList,AG$5)</f>
        <v>0</v>
      </c>
      <c r="AH39" s="1">
        <f>SUMIFS(QList,IList,$A39,DList,AH$5)</f>
        <v>0</v>
      </c>
    </row>
    <row r="40" spans="1:34">
      <c r="A40" t="s">
        <v>81</v>
      </c>
      <c r="B40" t="s">
        <v>82</v>
      </c>
      <c r="C40" t="s">
        <v>83</v>
      </c>
      <c r="D40" s="1">
        <f>SUMIFS(QList,IList,$A40,DList,D$5)</f>
        <v>0</v>
      </c>
      <c r="E40" s="1">
        <f>SUMIFS(QList,IList,$A40,DList,E$5)</f>
        <v>0</v>
      </c>
      <c r="F40" s="1">
        <f>SUMIFS(QList,IList,$A40,DList,F$5)</f>
        <v>0</v>
      </c>
      <c r="G40" s="1">
        <f>SUMIFS(QList,IList,$A40,DList,G$5)</f>
        <v>0</v>
      </c>
      <c r="H40" s="1">
        <f>SUMIFS(QList,IList,$A40,DList,H$5)</f>
        <v>0</v>
      </c>
      <c r="I40" s="1">
        <f>SUMIFS(QList,IList,$A40,DList,I$5)</f>
        <v>0</v>
      </c>
      <c r="J40" s="1">
        <f>SUMIFS(QList,IList,$A40,DList,J$5)</f>
        <v>0</v>
      </c>
      <c r="K40" s="1">
        <f>SUMIFS(QList,IList,$A40,DList,K$5)</f>
        <v>0</v>
      </c>
      <c r="L40" s="1">
        <f>SUMIFS(QList,IList,$A40,DList,L$5)</f>
        <v>0</v>
      </c>
      <c r="M40" s="1">
        <f>SUMIFS(QList,IList,$A40,DList,M$5)</f>
        <v>0</v>
      </c>
      <c r="N40" s="1">
        <f>SUMIFS(QList,IList,$A40,DList,N$5)</f>
        <v>50</v>
      </c>
      <c r="O40" s="1">
        <f>SUMIFS(QList,IList,$A40,DList,O$5)</f>
        <v>0</v>
      </c>
      <c r="P40" s="1">
        <f>SUMIFS(QList,IList,$A40,DList,P$5)</f>
        <v>0</v>
      </c>
      <c r="Q40" s="1">
        <f>SUMIFS(QList,IList,$A40,DList,Q$5)</f>
        <v>0</v>
      </c>
      <c r="R40" s="1">
        <f>SUMIFS(QList,IList,$A40,DList,R$5)</f>
        <v>0</v>
      </c>
      <c r="S40" s="1">
        <f>SUMIFS(QList,IList,$A40,DList,S$5)</f>
        <v>0</v>
      </c>
      <c r="T40" s="1">
        <f>SUMIFS(QList,IList,$A40,DList,T$5)</f>
        <v>0</v>
      </c>
      <c r="U40" s="1">
        <f>SUMIFS(QList,IList,$A40,DList,U$5)</f>
        <v>55</v>
      </c>
      <c r="V40" s="1">
        <f>SUMIFS(QList,IList,$A40,DList,V$5)</f>
        <v>0</v>
      </c>
      <c r="W40" s="1">
        <f>SUMIFS(QList,IList,$A40,DList,W$5)</f>
        <v>0</v>
      </c>
      <c r="X40" s="1">
        <f>SUMIFS(QList,IList,$A40,DList,X$5)</f>
        <v>0</v>
      </c>
      <c r="Y40" s="1">
        <f>SUMIFS(QList,IList,$A40,DList,Y$5)</f>
        <v>0</v>
      </c>
      <c r="Z40" s="1">
        <f>SUMIFS(QList,IList,$A40,DList,Z$5)</f>
        <v>0</v>
      </c>
      <c r="AA40" s="1">
        <f>SUMIFS(QList,IList,$A40,DList,AA$5)</f>
        <v>0</v>
      </c>
      <c r="AB40" s="1">
        <f>SUMIFS(QList,IList,$A40,DList,AB$5)</f>
        <v>0</v>
      </c>
      <c r="AC40" s="1">
        <f>SUMIFS(QList,IList,$A40,DList,AC$5)</f>
        <v>0</v>
      </c>
      <c r="AD40" s="1">
        <f>SUMIFS(QList,IList,$A40,DList,AD$5)</f>
        <v>0</v>
      </c>
      <c r="AE40" s="1">
        <f>SUMIFS(QList,IList,$A40,DList,AE$5)</f>
        <v>0</v>
      </c>
      <c r="AF40" s="1">
        <f>SUMIFS(QList,IList,$A40,DList,AF$5)</f>
        <v>0</v>
      </c>
      <c r="AG40" s="1">
        <f>SUMIFS(QList,IList,$A40,DList,AG$5)</f>
        <v>80</v>
      </c>
      <c r="AH40" s="1">
        <f>SUMIFS(QList,IList,$A40,DList,AH$5)</f>
        <v>50</v>
      </c>
    </row>
    <row r="41" spans="1:34">
      <c r="A41" t="s">
        <v>115</v>
      </c>
      <c r="B41" t="s">
        <v>116</v>
      </c>
      <c r="C41" t="s">
        <v>117</v>
      </c>
      <c r="D41" s="1">
        <f>SUMIFS(QList,IList,$A41,DList,D$5)</f>
        <v>0</v>
      </c>
      <c r="E41" s="1">
        <f>SUMIFS(QList,IList,$A41,DList,E$5)</f>
        <v>20</v>
      </c>
      <c r="F41" s="1">
        <f>SUMIFS(QList,IList,$A41,DList,F$5)</f>
        <v>30</v>
      </c>
      <c r="G41" s="1">
        <f>SUMIFS(QList,IList,$A41,DList,G$5)</f>
        <v>45</v>
      </c>
      <c r="H41" s="1">
        <f>SUMIFS(QList,IList,$A41,DList,H$5)</f>
        <v>0</v>
      </c>
      <c r="I41" s="1">
        <f>SUMIFS(QList,IList,$A41,DList,I$5)</f>
        <v>30</v>
      </c>
      <c r="J41" s="1">
        <f>SUMIFS(QList,IList,$A41,DList,J$5)</f>
        <v>30</v>
      </c>
      <c r="K41" s="1">
        <f>SUMIFS(QList,IList,$A41,DList,K$5)</f>
        <v>0</v>
      </c>
      <c r="L41" s="1">
        <f>SUMIFS(QList,IList,$A41,DList,L$5)</f>
        <v>13</v>
      </c>
      <c r="M41" s="1">
        <f>SUMIFS(QList,IList,$A41,DList,M$5)</f>
        <v>0</v>
      </c>
      <c r="N41" s="1">
        <f>SUMIFS(QList,IList,$A41,DList,N$5)</f>
        <v>0</v>
      </c>
      <c r="O41" s="1">
        <f>SUMIFS(QList,IList,$A41,DList,O$5)</f>
        <v>0</v>
      </c>
      <c r="P41" s="1">
        <f>SUMIFS(QList,IList,$A41,DList,P$5)</f>
        <v>0</v>
      </c>
      <c r="Q41" s="1">
        <f>SUMIFS(QList,IList,$A41,DList,Q$5)</f>
        <v>0</v>
      </c>
      <c r="R41" s="1">
        <f>SUMIFS(QList,IList,$A41,DList,R$5)</f>
        <v>0</v>
      </c>
      <c r="S41" s="1">
        <f>SUMIFS(QList,IList,$A41,DList,S$5)</f>
        <v>0</v>
      </c>
      <c r="T41" s="1">
        <f>SUMIFS(QList,IList,$A41,DList,T$5)</f>
        <v>0</v>
      </c>
      <c r="U41" s="1">
        <f>SUMIFS(QList,IList,$A41,DList,U$5)</f>
        <v>0</v>
      </c>
      <c r="V41" s="1">
        <f>SUMIFS(QList,IList,$A41,DList,V$5)</f>
        <v>40</v>
      </c>
      <c r="W41" s="1">
        <f>SUMIFS(QList,IList,$A41,DList,W$5)</f>
        <v>30</v>
      </c>
      <c r="X41" s="1">
        <f>SUMIFS(QList,IList,$A41,DList,X$5)</f>
        <v>0</v>
      </c>
      <c r="Y41" s="1">
        <f>SUMIFS(QList,IList,$A41,DList,Y$5)</f>
        <v>35</v>
      </c>
      <c r="Z41" s="1">
        <f>SUMIFS(QList,IList,$A41,DList,Z$5)</f>
        <v>0</v>
      </c>
      <c r="AA41" s="1">
        <f>SUMIFS(QList,IList,$A41,DList,AA$5)</f>
        <v>20</v>
      </c>
      <c r="AB41" s="1">
        <f>SUMIFS(QList,IList,$A41,DList,AB$5)</f>
        <v>20</v>
      </c>
      <c r="AC41" s="1">
        <f>SUMIFS(QList,IList,$A41,DList,AC$5)</f>
        <v>0</v>
      </c>
      <c r="AD41" s="1">
        <f>SUMIFS(QList,IList,$A41,DList,AD$5)</f>
        <v>0</v>
      </c>
      <c r="AE41" s="1">
        <f>SUMIFS(QList,IList,$A41,DList,AE$5)</f>
        <v>25</v>
      </c>
      <c r="AF41" s="1">
        <f>SUMIFS(QList,IList,$A41,DList,AF$5)</f>
        <v>0</v>
      </c>
      <c r="AG41" s="1">
        <f>SUMIFS(QList,IList,$A41,DList,AG$5)</f>
        <v>0</v>
      </c>
      <c r="AH41" s="1">
        <f>SUMIFS(QList,IList,$A41,DList,AH$5)</f>
        <v>0</v>
      </c>
    </row>
    <row r="42" spans="1:34">
      <c r="A42" t="s">
        <v>127</v>
      </c>
      <c r="B42" t="s">
        <v>116</v>
      </c>
      <c r="C42" t="s">
        <v>128</v>
      </c>
      <c r="D42" s="1">
        <f>SUMIFS(QList,IList,$A42,DList,D$5)</f>
        <v>85</v>
      </c>
      <c r="E42" s="1">
        <f>SUMIFS(QList,IList,$A42,DList,E$5)</f>
        <v>120</v>
      </c>
      <c r="F42" s="1">
        <f>SUMIFS(QList,IList,$A42,DList,F$5)</f>
        <v>175</v>
      </c>
      <c r="G42" s="1">
        <f>SUMIFS(QList,IList,$A42,DList,G$5)</f>
        <v>270</v>
      </c>
      <c r="H42" s="1">
        <f>SUMIFS(QList,IList,$A42,DList,H$5)</f>
        <v>340</v>
      </c>
      <c r="I42" s="1">
        <f>SUMIFS(QList,IList,$A42,DList,I$5)</f>
        <v>129</v>
      </c>
      <c r="J42" s="1">
        <f>SUMIFS(QList,IList,$A42,DList,J$5)</f>
        <v>260</v>
      </c>
      <c r="K42" s="1">
        <f>SUMIFS(QList,IList,$A42,DList,K$5)</f>
        <v>0</v>
      </c>
      <c r="L42" s="1">
        <f>SUMIFS(QList,IList,$A42,DList,L$5)</f>
        <v>180</v>
      </c>
      <c r="M42" s="1">
        <f>SUMIFS(QList,IList,$A42,DList,M$5)</f>
        <v>0</v>
      </c>
      <c r="N42" s="1">
        <f>SUMIFS(QList,IList,$A42,DList,N$5)</f>
        <v>35</v>
      </c>
      <c r="O42" s="1">
        <f>SUMIFS(QList,IList,$A42,DList,O$5)</f>
        <v>150</v>
      </c>
      <c r="P42" s="1">
        <f>SUMIFS(QList,IList,$A42,DList,P$5)</f>
        <v>290</v>
      </c>
      <c r="Q42" s="1">
        <f>SUMIFS(QList,IList,$A42,DList,Q$5)</f>
        <v>200</v>
      </c>
      <c r="R42" s="1">
        <f>SUMIFS(QList,IList,$A42,DList,R$5)</f>
        <v>0</v>
      </c>
      <c r="S42" s="1">
        <f>SUMIFS(QList,IList,$A42,DList,S$5)</f>
        <v>150</v>
      </c>
      <c r="T42" s="1">
        <f>SUMIFS(QList,IList,$A42,DList,T$5)</f>
        <v>300</v>
      </c>
      <c r="U42" s="1">
        <f>SUMIFS(QList,IList,$A42,DList,U$5)</f>
        <v>255</v>
      </c>
      <c r="V42" s="1">
        <f>SUMIFS(QList,IList,$A42,DList,V$5)</f>
        <v>245</v>
      </c>
      <c r="W42" s="1">
        <f>SUMIFS(QList,IList,$A42,DList,W$5)</f>
        <v>250</v>
      </c>
      <c r="X42" s="1">
        <f>SUMIFS(QList,IList,$A42,DList,X$5)</f>
        <v>0</v>
      </c>
      <c r="Y42" s="1">
        <f>SUMIFS(QList,IList,$A42,DList,Y$5)</f>
        <v>140</v>
      </c>
      <c r="Z42" s="1">
        <f>SUMIFS(QList,IList,$A42,DList,Z$5)</f>
        <v>0</v>
      </c>
      <c r="AA42" s="1">
        <f>SUMIFS(QList,IList,$A42,DList,AA$5)</f>
        <v>120</v>
      </c>
      <c r="AB42" s="1">
        <f>SUMIFS(QList,IList,$A42,DList,AB$5)</f>
        <v>160</v>
      </c>
      <c r="AC42" s="1">
        <f>SUMIFS(QList,IList,$A42,DList,AC$5)</f>
        <v>245</v>
      </c>
      <c r="AD42" s="1">
        <f>SUMIFS(QList,IList,$A42,DList,AD$5)</f>
        <v>180</v>
      </c>
      <c r="AE42" s="1">
        <f>SUMIFS(QList,IList,$A42,DList,AE$5)</f>
        <v>150</v>
      </c>
      <c r="AF42" s="1">
        <f>SUMIFS(QList,IList,$A42,DList,AF$5)</f>
        <v>400</v>
      </c>
      <c r="AG42" s="1">
        <f>SUMIFS(QList,IList,$A42,DList,AG$5)</f>
        <v>0</v>
      </c>
      <c r="AH42" s="1">
        <f>SUMIFS(QList,IList,$A42,DList,AH$5)</f>
        <v>80</v>
      </c>
    </row>
    <row r="43" spans="1:34">
      <c r="A43" t="s">
        <v>217</v>
      </c>
      <c r="B43" t="s">
        <v>116</v>
      </c>
      <c r="C43" t="s">
        <v>218</v>
      </c>
      <c r="D43" s="1">
        <f>SUMIFS(QList,IList,$A43,DList,D$5)</f>
        <v>0</v>
      </c>
      <c r="E43" s="1">
        <f>SUMIFS(QList,IList,$A43,DList,E$5)</f>
        <v>0</v>
      </c>
      <c r="F43" s="1">
        <f>SUMIFS(QList,IList,$A43,DList,F$5)</f>
        <v>0</v>
      </c>
      <c r="G43" s="1">
        <f>SUMIFS(QList,IList,$A43,DList,G$5)</f>
        <v>0</v>
      </c>
      <c r="H43" s="1">
        <f>SUMIFS(QList,IList,$A43,DList,H$5)</f>
        <v>0</v>
      </c>
      <c r="I43" s="1">
        <f>SUMIFS(QList,IList,$A43,DList,I$5)</f>
        <v>0</v>
      </c>
      <c r="J43" s="1">
        <f>SUMIFS(QList,IList,$A43,DList,J$5)</f>
        <v>0</v>
      </c>
      <c r="K43" s="1">
        <f>SUMIFS(QList,IList,$A43,DList,K$5)</f>
        <v>0</v>
      </c>
      <c r="L43" s="1">
        <f>SUMIFS(QList,IList,$A43,DList,L$5)</f>
        <v>0</v>
      </c>
      <c r="M43" s="1">
        <f>SUMIFS(QList,IList,$A43,DList,M$5)</f>
        <v>100</v>
      </c>
      <c r="N43" s="1">
        <f>SUMIFS(QList,IList,$A43,DList,N$5)</f>
        <v>50</v>
      </c>
      <c r="O43" s="1">
        <f>SUMIFS(QList,IList,$A43,DList,O$5)</f>
        <v>0</v>
      </c>
      <c r="P43" s="1">
        <f>SUMIFS(QList,IList,$A43,DList,P$5)</f>
        <v>0</v>
      </c>
      <c r="Q43" s="1">
        <f>SUMIFS(QList,IList,$A43,DList,Q$5)</f>
        <v>0</v>
      </c>
      <c r="R43" s="1">
        <f>SUMIFS(QList,IList,$A43,DList,R$5)</f>
        <v>0</v>
      </c>
      <c r="S43" s="1">
        <f>SUMIFS(QList,IList,$A43,DList,S$5)</f>
        <v>0</v>
      </c>
      <c r="T43" s="1">
        <f>SUMIFS(QList,IList,$A43,DList,T$5)</f>
        <v>0</v>
      </c>
      <c r="U43" s="1">
        <f>SUMIFS(QList,IList,$A43,DList,U$5)</f>
        <v>45</v>
      </c>
      <c r="V43" s="1">
        <f>SUMIFS(QList,IList,$A43,DList,V$5)</f>
        <v>0</v>
      </c>
      <c r="W43" s="1">
        <f>SUMIFS(QList,IList,$A43,DList,W$5)</f>
        <v>0</v>
      </c>
      <c r="X43" s="1">
        <f>SUMIFS(QList,IList,$A43,DList,X$5)</f>
        <v>0</v>
      </c>
      <c r="Y43" s="1">
        <f>SUMIFS(QList,IList,$A43,DList,Y$5)</f>
        <v>0</v>
      </c>
      <c r="Z43" s="1">
        <f>SUMIFS(QList,IList,$A43,DList,Z$5)</f>
        <v>0</v>
      </c>
      <c r="AA43" s="1">
        <f>SUMIFS(QList,IList,$A43,DList,AA$5)</f>
        <v>0</v>
      </c>
      <c r="AB43" s="1">
        <f>SUMIFS(QList,IList,$A43,DList,AB$5)</f>
        <v>0</v>
      </c>
      <c r="AC43" s="1">
        <f>SUMIFS(QList,IList,$A43,DList,AC$5)</f>
        <v>0</v>
      </c>
      <c r="AD43" s="1">
        <f>SUMIFS(QList,IList,$A43,DList,AD$5)</f>
        <v>0</v>
      </c>
      <c r="AE43" s="1">
        <f>SUMIFS(QList,IList,$A43,DList,AE$5)</f>
        <v>0</v>
      </c>
      <c r="AF43" s="1">
        <f>SUMIFS(QList,IList,$A43,DList,AF$5)</f>
        <v>0</v>
      </c>
      <c r="AG43" s="1">
        <f>SUMIFS(QList,IList,$A43,DList,AG$5)</f>
        <v>0</v>
      </c>
      <c r="AH43" s="1">
        <f>SUMIFS(QList,IList,$A43,DList,AH$5)</f>
        <v>0</v>
      </c>
    </row>
    <row r="44" spans="1:34">
      <c r="A44" t="s">
        <v>228</v>
      </c>
      <c r="B44" t="s">
        <v>229</v>
      </c>
      <c r="C44" t="s">
        <v>230</v>
      </c>
      <c r="D44" s="1">
        <f>SUMIFS(QList,IList,$A44,DList,D$5)</f>
        <v>0</v>
      </c>
      <c r="E44" s="1">
        <f>SUMIFS(QList,IList,$A44,DList,E$5)</f>
        <v>0</v>
      </c>
      <c r="F44" s="1">
        <f>SUMIFS(QList,IList,$A44,DList,F$5)</f>
        <v>0</v>
      </c>
      <c r="G44" s="1">
        <f>SUMIFS(QList,IList,$A44,DList,G$5)</f>
        <v>0</v>
      </c>
      <c r="H44" s="1">
        <f>SUMIFS(QList,IList,$A44,DList,H$5)</f>
        <v>0</v>
      </c>
      <c r="I44" s="1">
        <f>SUMIFS(QList,IList,$A44,DList,I$5)</f>
        <v>0</v>
      </c>
      <c r="J44" s="1">
        <f>SUMIFS(QList,IList,$A44,DList,J$5)</f>
        <v>0</v>
      </c>
      <c r="K44" s="1">
        <f>SUMIFS(QList,IList,$A44,DList,K$5)</f>
        <v>0</v>
      </c>
      <c r="L44" s="1">
        <f>SUMIFS(QList,IList,$A44,DList,L$5)</f>
        <v>0</v>
      </c>
      <c r="M44" s="1">
        <f>SUMIFS(QList,IList,$A44,DList,M$5)</f>
        <v>0</v>
      </c>
      <c r="N44" s="1">
        <f>SUMIFS(QList,IList,$A44,DList,N$5)</f>
        <v>0</v>
      </c>
      <c r="O44" s="1">
        <f>SUMIFS(QList,IList,$A44,DList,O$5)</f>
        <v>0</v>
      </c>
      <c r="P44" s="1">
        <f>SUMIFS(QList,IList,$A44,DList,P$5)</f>
        <v>0</v>
      </c>
      <c r="Q44" s="1">
        <f>SUMIFS(QList,IList,$A44,DList,Q$5)</f>
        <v>0</v>
      </c>
      <c r="R44" s="1">
        <f>SUMIFS(QList,IList,$A44,DList,R$5)</f>
        <v>0</v>
      </c>
      <c r="S44" s="1">
        <f>SUMIFS(QList,IList,$A44,DList,S$5)</f>
        <v>0</v>
      </c>
      <c r="T44" s="1">
        <f>SUMIFS(QList,IList,$A44,DList,T$5)</f>
        <v>0</v>
      </c>
      <c r="U44" s="1">
        <f>SUMIFS(QList,IList,$A44,DList,U$5)</f>
        <v>0</v>
      </c>
      <c r="V44" s="1">
        <f>SUMIFS(QList,IList,$A44,DList,V$5)</f>
        <v>0</v>
      </c>
      <c r="W44" s="1">
        <f>SUMIFS(QList,IList,$A44,DList,W$5)</f>
        <v>100</v>
      </c>
      <c r="X44" s="1">
        <f>SUMIFS(QList,IList,$A44,DList,X$5)</f>
        <v>0</v>
      </c>
      <c r="Y44" s="1">
        <f>SUMIFS(QList,IList,$A44,DList,Y$5)</f>
        <v>0</v>
      </c>
      <c r="Z44" s="1">
        <f>SUMIFS(QList,IList,$A44,DList,Z$5)</f>
        <v>0</v>
      </c>
      <c r="AA44" s="1">
        <f>SUMIFS(QList,IList,$A44,DList,AA$5)</f>
        <v>0</v>
      </c>
      <c r="AB44" s="1">
        <f>SUMIFS(QList,IList,$A44,DList,AB$5)</f>
        <v>0</v>
      </c>
      <c r="AC44" s="1">
        <f>SUMIFS(QList,IList,$A44,DList,AC$5)</f>
        <v>0</v>
      </c>
      <c r="AD44" s="1">
        <f>SUMIFS(QList,IList,$A44,DList,AD$5)</f>
        <v>0</v>
      </c>
      <c r="AE44" s="1">
        <f>SUMIFS(QList,IList,$A44,DList,AE$5)</f>
        <v>0</v>
      </c>
      <c r="AF44" s="1">
        <f>SUMIFS(QList,IList,$A44,DList,AF$5)</f>
        <v>0</v>
      </c>
      <c r="AG44" s="1">
        <f>SUMIFS(QList,IList,$A44,DList,AG$5)</f>
        <v>0</v>
      </c>
      <c r="AH44" s="1">
        <f>SUMIFS(QList,IList,$A44,DList,AH$5)</f>
        <v>0</v>
      </c>
    </row>
    <row r="45" spans="1:34">
      <c r="A45" t="s">
        <v>160</v>
      </c>
      <c r="B45" t="s">
        <v>161</v>
      </c>
      <c r="C45" t="s">
        <v>162</v>
      </c>
      <c r="D45" s="1">
        <f>SUMIFS(QList,IList,$A45,DList,D$5)</f>
        <v>0</v>
      </c>
      <c r="E45" s="1">
        <f>SUMIFS(QList,IList,$A45,DList,E$5)</f>
        <v>0</v>
      </c>
      <c r="F45" s="1">
        <f>SUMIFS(QList,IList,$A45,DList,F$5)</f>
        <v>0</v>
      </c>
      <c r="G45" s="1">
        <f>SUMIFS(QList,IList,$A45,DList,G$5)</f>
        <v>0</v>
      </c>
      <c r="H45" s="1">
        <f>SUMIFS(QList,IList,$A45,DList,H$5)</f>
        <v>0</v>
      </c>
      <c r="I45" s="1">
        <f>SUMIFS(QList,IList,$A45,DList,I$5)</f>
        <v>0</v>
      </c>
      <c r="J45" s="1">
        <f>SUMIFS(QList,IList,$A45,DList,J$5)</f>
        <v>0</v>
      </c>
      <c r="K45" s="1">
        <f>SUMIFS(QList,IList,$A45,DList,K$5)</f>
        <v>0</v>
      </c>
      <c r="L45" s="1">
        <f>SUMIFS(QList,IList,$A45,DList,L$5)</f>
        <v>0</v>
      </c>
      <c r="M45" s="1">
        <f>SUMIFS(QList,IList,$A45,DList,M$5)</f>
        <v>0</v>
      </c>
      <c r="N45" s="1">
        <f>SUMIFS(QList,IList,$A45,DList,N$5)</f>
        <v>250</v>
      </c>
      <c r="O45" s="1">
        <f>SUMIFS(QList,IList,$A45,DList,O$5)</f>
        <v>0</v>
      </c>
      <c r="P45" s="1">
        <f>SUMIFS(QList,IList,$A45,DList,P$5)</f>
        <v>32</v>
      </c>
      <c r="Q45" s="1">
        <f>SUMIFS(QList,IList,$A45,DList,Q$5)</f>
        <v>0</v>
      </c>
      <c r="R45" s="1">
        <f>SUMIFS(QList,IList,$A45,DList,R$5)</f>
        <v>0</v>
      </c>
      <c r="S45" s="1">
        <f>SUMIFS(QList,IList,$A45,DList,S$5)</f>
        <v>0</v>
      </c>
      <c r="T45" s="1">
        <f>SUMIFS(QList,IList,$A45,DList,T$5)</f>
        <v>0</v>
      </c>
      <c r="U45" s="1">
        <f>SUMIFS(QList,IList,$A45,DList,U$5)</f>
        <v>0</v>
      </c>
      <c r="V45" s="1">
        <f>SUMIFS(QList,IList,$A45,DList,V$5)</f>
        <v>0</v>
      </c>
      <c r="W45" s="1">
        <f>SUMIFS(QList,IList,$A45,DList,W$5)</f>
        <v>50</v>
      </c>
      <c r="X45" s="1">
        <f>SUMIFS(QList,IList,$A45,DList,X$5)</f>
        <v>65</v>
      </c>
      <c r="Y45" s="1">
        <f>SUMIFS(QList,IList,$A45,DList,Y$5)</f>
        <v>0</v>
      </c>
      <c r="Z45" s="1">
        <f>SUMIFS(QList,IList,$A45,DList,Z$5)</f>
        <v>0</v>
      </c>
      <c r="AA45" s="1">
        <f>SUMIFS(QList,IList,$A45,DList,AA$5)</f>
        <v>0</v>
      </c>
      <c r="AB45" s="1">
        <f>SUMIFS(QList,IList,$A45,DList,AB$5)</f>
        <v>30</v>
      </c>
      <c r="AC45" s="1">
        <f>SUMIFS(QList,IList,$A45,DList,AC$5)</f>
        <v>100</v>
      </c>
      <c r="AD45" s="1">
        <f>SUMIFS(QList,IList,$A45,DList,AD$5)</f>
        <v>70</v>
      </c>
      <c r="AE45" s="1">
        <f>SUMIFS(QList,IList,$A45,DList,AE$5)</f>
        <v>0</v>
      </c>
      <c r="AF45" s="1">
        <f>SUMIFS(QList,IList,$A45,DList,AF$5)</f>
        <v>0</v>
      </c>
      <c r="AG45" s="1">
        <f>SUMIFS(QList,IList,$A45,DList,AG$5)</f>
        <v>30</v>
      </c>
      <c r="AH45" s="1">
        <f>SUMIFS(QList,IList,$A45,DList,AH$5)</f>
        <v>0</v>
      </c>
    </row>
    <row r="46" spans="1:34">
      <c r="A46" t="s">
        <v>157</v>
      </c>
      <c r="B46" t="s">
        <v>158</v>
      </c>
      <c r="C46" t="s">
        <v>159</v>
      </c>
      <c r="D46" s="1">
        <f>SUMIFS(QList,IList,$A46,DList,D$5)</f>
        <v>0</v>
      </c>
      <c r="E46" s="1">
        <f>SUMIFS(QList,IList,$A46,DList,E$5)</f>
        <v>0</v>
      </c>
      <c r="F46" s="1">
        <f>SUMIFS(QList,IList,$A46,DList,F$5)</f>
        <v>0</v>
      </c>
      <c r="G46" s="1">
        <f>SUMIFS(QList,IList,$A46,DList,G$5)</f>
        <v>0</v>
      </c>
      <c r="H46" s="1">
        <f>SUMIFS(QList,IList,$A46,DList,H$5)</f>
        <v>0</v>
      </c>
      <c r="I46" s="1">
        <f>SUMIFS(QList,IList,$A46,DList,I$5)</f>
        <v>0</v>
      </c>
      <c r="J46" s="1">
        <f>SUMIFS(QList,IList,$A46,DList,J$5)</f>
        <v>0</v>
      </c>
      <c r="K46" s="1">
        <f>SUMIFS(QList,IList,$A46,DList,K$5)</f>
        <v>0</v>
      </c>
      <c r="L46" s="1">
        <f>SUMIFS(QList,IList,$A46,DList,L$5)</f>
        <v>0</v>
      </c>
      <c r="M46" s="1">
        <f>SUMIFS(QList,IList,$A46,DList,M$5)</f>
        <v>0</v>
      </c>
      <c r="N46" s="1">
        <f>SUMIFS(QList,IList,$A46,DList,N$5)</f>
        <v>640</v>
      </c>
      <c r="O46" s="1">
        <f>SUMIFS(QList,IList,$A46,DList,O$5)</f>
        <v>400</v>
      </c>
      <c r="P46" s="1">
        <f>SUMIFS(QList,IList,$A46,DList,P$5)</f>
        <v>328</v>
      </c>
      <c r="Q46" s="1">
        <f>SUMIFS(QList,IList,$A46,DList,Q$5)</f>
        <v>0</v>
      </c>
      <c r="R46" s="1">
        <f>SUMIFS(QList,IList,$A46,DList,R$5)</f>
        <v>0</v>
      </c>
      <c r="S46" s="1">
        <f>SUMIFS(QList,IList,$A46,DList,S$5)</f>
        <v>0</v>
      </c>
      <c r="T46" s="1">
        <f>SUMIFS(QList,IList,$A46,DList,T$5)</f>
        <v>0</v>
      </c>
      <c r="U46" s="1">
        <f>SUMIFS(QList,IList,$A46,DList,U$5)</f>
        <v>20</v>
      </c>
      <c r="V46" s="1">
        <f>SUMIFS(QList,IList,$A46,DList,V$5)</f>
        <v>420</v>
      </c>
      <c r="W46" s="1">
        <f>SUMIFS(QList,IList,$A46,DList,W$5)</f>
        <v>450</v>
      </c>
      <c r="X46" s="1">
        <f>SUMIFS(QList,IList,$A46,DList,X$5)</f>
        <v>295</v>
      </c>
      <c r="Y46" s="1">
        <f>SUMIFS(QList,IList,$A46,DList,Y$5)</f>
        <v>0</v>
      </c>
      <c r="Z46" s="1">
        <f>SUMIFS(QList,IList,$A46,DList,Z$5)</f>
        <v>40</v>
      </c>
      <c r="AA46" s="1">
        <f>SUMIFS(QList,IList,$A46,DList,AA$5)</f>
        <v>100</v>
      </c>
      <c r="AB46" s="1">
        <f>SUMIFS(QList,IList,$A46,DList,AB$5)</f>
        <v>230</v>
      </c>
      <c r="AC46" s="1">
        <f>SUMIFS(QList,IList,$A46,DList,AC$5)</f>
        <v>260</v>
      </c>
      <c r="AD46" s="1">
        <f>SUMIFS(QList,IList,$A46,DList,AD$5)</f>
        <v>230</v>
      </c>
      <c r="AE46" s="1">
        <f>SUMIFS(QList,IList,$A46,DList,AE$5)</f>
        <v>220</v>
      </c>
      <c r="AF46" s="1">
        <f>SUMIFS(QList,IList,$A46,DList,AF$5)</f>
        <v>0</v>
      </c>
      <c r="AG46" s="1">
        <f>SUMIFS(QList,IList,$A46,DList,AG$5)</f>
        <v>230</v>
      </c>
      <c r="AH46" s="1">
        <f>SUMIFS(QList,IList,$A46,DList,AH$5)</f>
        <v>260</v>
      </c>
    </row>
    <row r="47" spans="1:34">
      <c r="A47" t="s">
        <v>202</v>
      </c>
      <c r="B47" t="s">
        <v>203</v>
      </c>
      <c r="C47" t="s">
        <v>204</v>
      </c>
      <c r="D47" s="1">
        <f>SUMIFS(QList,IList,$A47,DList,D$5)</f>
        <v>0</v>
      </c>
      <c r="E47" s="1">
        <f>SUMIFS(QList,IList,$A47,DList,E$5)</f>
        <v>0</v>
      </c>
      <c r="F47" s="1">
        <f>SUMIFS(QList,IList,$A47,DList,F$5)</f>
        <v>160</v>
      </c>
      <c r="G47" s="1">
        <f>SUMIFS(QList,IList,$A47,DList,G$5)</f>
        <v>0</v>
      </c>
      <c r="H47" s="1">
        <f>SUMIFS(QList,IList,$A47,DList,H$5)</f>
        <v>0</v>
      </c>
      <c r="I47" s="1">
        <f>SUMIFS(QList,IList,$A47,DList,I$5)</f>
        <v>0</v>
      </c>
      <c r="J47" s="1">
        <f>SUMIFS(QList,IList,$A47,DList,J$5)</f>
        <v>240</v>
      </c>
      <c r="K47" s="1">
        <f>SUMIFS(QList,IList,$A47,DList,K$5)</f>
        <v>0</v>
      </c>
      <c r="L47" s="1">
        <f>SUMIFS(QList,IList,$A47,DList,L$5)</f>
        <v>360</v>
      </c>
      <c r="M47" s="1">
        <f>SUMIFS(QList,IList,$A47,DList,M$5)</f>
        <v>360</v>
      </c>
      <c r="N47" s="1">
        <f>SUMIFS(QList,IList,$A47,DList,N$5)</f>
        <v>170</v>
      </c>
      <c r="O47" s="1">
        <f>SUMIFS(QList,IList,$A47,DList,O$5)</f>
        <v>120</v>
      </c>
      <c r="P47" s="1">
        <f>SUMIFS(QList,IList,$A47,DList,P$5)</f>
        <v>300</v>
      </c>
      <c r="Q47" s="1">
        <f>SUMIFS(QList,IList,$A47,DList,Q$5)</f>
        <v>300</v>
      </c>
      <c r="R47" s="1">
        <f>SUMIFS(QList,IList,$A47,DList,R$5)</f>
        <v>0</v>
      </c>
      <c r="S47" s="1">
        <f>SUMIFS(QList,IList,$A47,DList,S$5)</f>
        <v>240</v>
      </c>
      <c r="T47" s="1">
        <f>SUMIFS(QList,IList,$A47,DList,T$5)</f>
        <v>0</v>
      </c>
      <c r="U47" s="1">
        <f>SUMIFS(QList,IList,$A47,DList,U$5)</f>
        <v>0</v>
      </c>
      <c r="V47" s="1">
        <f>SUMIFS(QList,IList,$A47,DList,V$5)</f>
        <v>180</v>
      </c>
      <c r="W47" s="1">
        <f>SUMIFS(QList,IList,$A47,DList,W$5)</f>
        <v>360</v>
      </c>
      <c r="X47" s="1">
        <f>SUMIFS(QList,IList,$A47,DList,X$5)</f>
        <v>300</v>
      </c>
      <c r="Y47" s="1">
        <f>SUMIFS(QList,IList,$A47,DList,Y$5)</f>
        <v>0</v>
      </c>
      <c r="Z47" s="1">
        <f>SUMIFS(QList,IList,$A47,DList,Z$5)</f>
        <v>300</v>
      </c>
      <c r="AA47" s="1">
        <f>SUMIFS(QList,IList,$A47,DList,AA$5)</f>
        <v>300</v>
      </c>
      <c r="AB47" s="1">
        <f>SUMIFS(QList,IList,$A47,DList,AB$5)</f>
        <v>160</v>
      </c>
      <c r="AC47" s="1">
        <f>SUMIFS(QList,IList,$A47,DList,AC$5)</f>
        <v>0</v>
      </c>
      <c r="AD47" s="1">
        <f>SUMIFS(QList,IList,$A47,DList,AD$5)</f>
        <v>0</v>
      </c>
      <c r="AE47" s="1">
        <f>SUMIFS(QList,IList,$A47,DList,AE$5)</f>
        <v>0</v>
      </c>
      <c r="AF47" s="1">
        <f>SUMIFS(QList,IList,$A47,DList,AF$5)</f>
        <v>0</v>
      </c>
      <c r="AG47" s="1">
        <f>SUMIFS(QList,IList,$A47,DList,AG$5)</f>
        <v>0</v>
      </c>
      <c r="AH47" s="1">
        <f>SUMIFS(QList,IList,$A47,DList,AH$5)</f>
        <v>0</v>
      </c>
    </row>
    <row r="48" spans="1:34">
      <c r="A48" t="s">
        <v>108</v>
      </c>
      <c r="B48" t="s">
        <v>109</v>
      </c>
      <c r="C48" t="s">
        <v>110</v>
      </c>
      <c r="D48" s="1">
        <f>SUMIFS(QList,IList,$A48,DList,D$5)</f>
        <v>0</v>
      </c>
      <c r="E48" s="1">
        <f>SUMIFS(QList,IList,$A48,DList,E$5)</f>
        <v>0</v>
      </c>
      <c r="F48" s="1">
        <f>SUMIFS(QList,IList,$A48,DList,F$5)</f>
        <v>30</v>
      </c>
      <c r="G48" s="1">
        <f>SUMIFS(QList,IList,$A48,DList,G$5)</f>
        <v>190</v>
      </c>
      <c r="H48" s="1">
        <f>SUMIFS(QList,IList,$A48,DList,H$5)</f>
        <v>0</v>
      </c>
      <c r="I48" s="1">
        <f>SUMIFS(QList,IList,$A48,DList,I$5)</f>
        <v>0</v>
      </c>
      <c r="J48" s="1">
        <f>SUMIFS(QList,IList,$A48,DList,J$5)</f>
        <v>0</v>
      </c>
      <c r="K48" s="1">
        <f>SUMIFS(QList,IList,$A48,DList,K$5)</f>
        <v>0</v>
      </c>
      <c r="L48" s="1">
        <f>SUMIFS(QList,IList,$A48,DList,L$5)</f>
        <v>0</v>
      </c>
      <c r="M48" s="1">
        <f>SUMIFS(QList,IList,$A48,DList,M$5)</f>
        <v>0</v>
      </c>
      <c r="N48" s="1">
        <f>SUMIFS(QList,IList,$A48,DList,N$5)</f>
        <v>0</v>
      </c>
      <c r="O48" s="1">
        <f>SUMIFS(QList,IList,$A48,DList,O$5)</f>
        <v>0</v>
      </c>
      <c r="P48" s="1">
        <f>SUMIFS(QList,IList,$A48,DList,P$5)</f>
        <v>0</v>
      </c>
      <c r="Q48" s="1">
        <f>SUMIFS(QList,IList,$A48,DList,Q$5)</f>
        <v>0</v>
      </c>
      <c r="R48" s="1">
        <f>SUMIFS(QList,IList,$A48,DList,R$5)</f>
        <v>0</v>
      </c>
      <c r="S48" s="1">
        <f>SUMIFS(QList,IList,$A48,DList,S$5)</f>
        <v>0</v>
      </c>
      <c r="T48" s="1">
        <f>SUMIFS(QList,IList,$A48,DList,T$5)</f>
        <v>0</v>
      </c>
      <c r="U48" s="1">
        <f>SUMIFS(QList,IList,$A48,DList,U$5)</f>
        <v>0</v>
      </c>
      <c r="V48" s="1">
        <f>SUMIFS(QList,IList,$A48,DList,V$5)</f>
        <v>0</v>
      </c>
      <c r="W48" s="1">
        <f>SUMIFS(QList,IList,$A48,DList,W$5)</f>
        <v>0</v>
      </c>
      <c r="X48" s="1">
        <f>SUMIFS(QList,IList,$A48,DList,X$5)</f>
        <v>0</v>
      </c>
      <c r="Y48" s="1">
        <f>SUMIFS(QList,IList,$A48,DList,Y$5)</f>
        <v>0</v>
      </c>
      <c r="Z48" s="1">
        <f>SUMIFS(QList,IList,$A48,DList,Z$5)</f>
        <v>0</v>
      </c>
      <c r="AA48" s="1">
        <f>SUMIFS(QList,IList,$A48,DList,AA$5)</f>
        <v>0</v>
      </c>
      <c r="AB48" s="1">
        <f>SUMIFS(QList,IList,$A48,DList,AB$5)</f>
        <v>0</v>
      </c>
      <c r="AC48" s="1">
        <f>SUMIFS(QList,IList,$A48,DList,AC$5)</f>
        <v>0</v>
      </c>
      <c r="AD48" s="1">
        <f>SUMIFS(QList,IList,$A48,DList,AD$5)</f>
        <v>0</v>
      </c>
      <c r="AE48" s="1">
        <f>SUMIFS(QList,IList,$A48,DList,AE$5)</f>
        <v>0</v>
      </c>
      <c r="AF48" s="1">
        <f>SUMIFS(QList,IList,$A48,DList,AF$5)</f>
        <v>0</v>
      </c>
      <c r="AG48" s="1">
        <f>SUMIFS(QList,IList,$A48,DList,AG$5)</f>
        <v>0</v>
      </c>
      <c r="AH48" s="1">
        <f>SUMIFS(QList,IList,$A48,DList,AH$5)</f>
        <v>0</v>
      </c>
    </row>
    <row r="49" spans="1:34">
      <c r="A49" t="s">
        <v>111</v>
      </c>
      <c r="B49" t="s">
        <v>109</v>
      </c>
      <c r="C49" t="s">
        <v>112</v>
      </c>
      <c r="D49" s="1">
        <f>SUMIFS(QList,IList,$A49,DList,D$5)</f>
        <v>0</v>
      </c>
      <c r="E49" s="1">
        <f>SUMIFS(QList,IList,$A49,DList,E$5)</f>
        <v>0</v>
      </c>
      <c r="F49" s="1">
        <f>SUMIFS(QList,IList,$A49,DList,F$5)</f>
        <v>0</v>
      </c>
      <c r="G49" s="1">
        <f>SUMIFS(QList,IList,$A49,DList,G$5)</f>
        <v>0</v>
      </c>
      <c r="H49" s="1">
        <f>SUMIFS(QList,IList,$A49,DList,H$5)</f>
        <v>0</v>
      </c>
      <c r="I49" s="1">
        <f>SUMIFS(QList,IList,$A49,DList,I$5)</f>
        <v>0</v>
      </c>
      <c r="J49" s="1">
        <f>SUMIFS(QList,IList,$A49,DList,J$5)</f>
        <v>0</v>
      </c>
      <c r="K49" s="1">
        <f>SUMIFS(QList,IList,$A49,DList,K$5)</f>
        <v>0</v>
      </c>
      <c r="L49" s="1">
        <f>SUMIFS(QList,IList,$A49,DList,L$5)</f>
        <v>0</v>
      </c>
      <c r="M49" s="1">
        <f>SUMIFS(QList,IList,$A49,DList,M$5)</f>
        <v>0</v>
      </c>
      <c r="N49" s="1">
        <f>SUMIFS(QList,IList,$A49,DList,N$5)</f>
        <v>0</v>
      </c>
      <c r="O49" s="1">
        <f>SUMIFS(QList,IList,$A49,DList,O$5)</f>
        <v>0</v>
      </c>
      <c r="P49" s="1">
        <f>SUMIFS(QList,IList,$A49,DList,P$5)</f>
        <v>0</v>
      </c>
      <c r="Q49" s="1">
        <f>SUMIFS(QList,IList,$A49,DList,Q$5)</f>
        <v>0</v>
      </c>
      <c r="R49" s="1">
        <f>SUMIFS(QList,IList,$A49,DList,R$5)</f>
        <v>0</v>
      </c>
      <c r="S49" s="1">
        <f>SUMIFS(QList,IList,$A49,DList,S$5)</f>
        <v>0</v>
      </c>
      <c r="T49" s="1">
        <f>SUMIFS(QList,IList,$A49,DList,T$5)</f>
        <v>0</v>
      </c>
      <c r="U49" s="1">
        <f>SUMIFS(QList,IList,$A49,DList,U$5)</f>
        <v>0</v>
      </c>
      <c r="V49" s="1">
        <f>SUMIFS(QList,IList,$A49,DList,V$5)</f>
        <v>0</v>
      </c>
      <c r="W49" s="1">
        <f>SUMIFS(QList,IList,$A49,DList,W$5)</f>
        <v>0</v>
      </c>
      <c r="X49" s="1">
        <f>SUMIFS(QList,IList,$A49,DList,X$5)</f>
        <v>0</v>
      </c>
      <c r="Y49" s="1">
        <f>SUMIFS(QList,IList,$A49,DList,Y$5)</f>
        <v>0</v>
      </c>
      <c r="Z49" s="1">
        <f>SUMIFS(QList,IList,$A49,DList,Z$5)</f>
        <v>0</v>
      </c>
      <c r="AA49" s="1">
        <f>SUMIFS(QList,IList,$A49,DList,AA$5)</f>
        <v>0</v>
      </c>
      <c r="AB49" s="1">
        <f>SUMIFS(QList,IList,$A49,DList,AB$5)</f>
        <v>0</v>
      </c>
      <c r="AC49" s="1">
        <f>SUMIFS(QList,IList,$A49,DList,AC$5)</f>
        <v>0</v>
      </c>
      <c r="AD49" s="1">
        <f>SUMIFS(QList,IList,$A49,DList,AD$5)</f>
        <v>0</v>
      </c>
      <c r="AE49" s="1">
        <f>SUMIFS(QList,IList,$A49,DList,AE$5)</f>
        <v>0</v>
      </c>
      <c r="AF49" s="1">
        <f>SUMIFS(QList,IList,$A49,DList,AF$5)</f>
        <v>0</v>
      </c>
      <c r="AG49" s="1">
        <f>SUMIFS(QList,IList,$A49,DList,AG$5)</f>
        <v>0</v>
      </c>
      <c r="AH49" s="1">
        <f>SUMIFS(QList,IList,$A49,DList,AH$5)</f>
        <v>300</v>
      </c>
    </row>
    <row r="50" spans="1:34">
      <c r="A50" t="s">
        <v>132</v>
      </c>
      <c r="B50" t="s">
        <v>109</v>
      </c>
      <c r="C50" t="s">
        <v>133</v>
      </c>
      <c r="D50" s="1">
        <f>SUMIFS(QList,IList,$A50,DList,D$5)</f>
        <v>0</v>
      </c>
      <c r="E50" s="1">
        <f>SUMIFS(QList,IList,$A50,DList,E$5)</f>
        <v>260</v>
      </c>
      <c r="F50" s="1">
        <f>SUMIFS(QList,IList,$A50,DList,F$5)</f>
        <v>60</v>
      </c>
      <c r="G50" s="1">
        <f>SUMIFS(QList,IList,$A50,DList,G$5)</f>
        <v>26</v>
      </c>
      <c r="H50" s="1">
        <f>SUMIFS(QList,IList,$A50,DList,H$5)</f>
        <v>0</v>
      </c>
      <c r="I50" s="1">
        <f>SUMIFS(QList,IList,$A50,DList,I$5)</f>
        <v>0</v>
      </c>
      <c r="J50" s="1">
        <f>SUMIFS(QList,IList,$A50,DList,J$5)</f>
        <v>340</v>
      </c>
      <c r="K50" s="1">
        <f>SUMIFS(QList,IList,$A50,DList,K$5)</f>
        <v>0</v>
      </c>
      <c r="L50" s="1">
        <f>SUMIFS(QList,IList,$A50,DList,L$5)</f>
        <v>320</v>
      </c>
      <c r="M50" s="1">
        <f>SUMIFS(QList,IList,$A50,DList,M$5)</f>
        <v>150</v>
      </c>
      <c r="N50" s="1">
        <f>SUMIFS(QList,IList,$A50,DList,N$5)</f>
        <v>140</v>
      </c>
      <c r="O50" s="1">
        <f>SUMIFS(QList,IList,$A50,DList,O$5)</f>
        <v>420</v>
      </c>
      <c r="P50" s="1">
        <f>SUMIFS(QList,IList,$A50,DList,P$5)</f>
        <v>319</v>
      </c>
      <c r="Q50" s="1">
        <f>SUMIFS(QList,IList,$A50,DList,Q$5)</f>
        <v>215</v>
      </c>
      <c r="R50" s="1">
        <f>SUMIFS(QList,IList,$A50,DList,R$5)</f>
        <v>0</v>
      </c>
      <c r="S50" s="1">
        <f>SUMIFS(QList,IList,$A50,DList,S$5)</f>
        <v>50</v>
      </c>
      <c r="T50" s="1">
        <f>SUMIFS(QList,IList,$A50,DList,T$5)</f>
        <v>0</v>
      </c>
      <c r="U50" s="1">
        <f>SUMIFS(QList,IList,$A50,DList,U$5)</f>
        <v>240</v>
      </c>
      <c r="V50" s="1">
        <f>SUMIFS(QList,IList,$A50,DList,V$5)</f>
        <v>210</v>
      </c>
      <c r="W50" s="1">
        <f>SUMIFS(QList,IList,$A50,DList,W$5)</f>
        <v>250</v>
      </c>
      <c r="X50" s="1">
        <f>SUMIFS(QList,IList,$A50,DList,X$5)</f>
        <v>0</v>
      </c>
      <c r="Y50" s="1">
        <f>SUMIFS(QList,IList,$A50,DList,Y$5)</f>
        <v>200</v>
      </c>
      <c r="Z50" s="1">
        <f>SUMIFS(QList,IList,$A50,DList,Z$5)</f>
        <v>0</v>
      </c>
      <c r="AA50" s="1">
        <f>SUMIFS(QList,IList,$A50,DList,AA$5)</f>
        <v>300</v>
      </c>
      <c r="AB50" s="1">
        <f>SUMIFS(QList,IList,$A50,DList,AB$5)</f>
        <v>240</v>
      </c>
      <c r="AC50" s="1">
        <f>SUMIFS(QList,IList,$A50,DList,AC$5)</f>
        <v>0</v>
      </c>
      <c r="AD50" s="1">
        <f>SUMIFS(QList,IList,$A50,DList,AD$5)</f>
        <v>200</v>
      </c>
      <c r="AE50" s="1">
        <f>SUMIFS(QList,IList,$A50,DList,AE$5)</f>
        <v>200</v>
      </c>
      <c r="AF50" s="1">
        <f>SUMIFS(QList,IList,$A50,DList,AF$5)</f>
        <v>300</v>
      </c>
      <c r="AG50" s="1">
        <f>SUMIFS(QList,IList,$A50,DList,AG$5)</f>
        <v>0</v>
      </c>
      <c r="AH50" s="1">
        <f>SUMIFS(QList,IList,$A50,DList,AH$5)</f>
        <v>160</v>
      </c>
    </row>
    <row r="51" spans="1:34">
      <c r="A51" t="s">
        <v>46</v>
      </c>
      <c r="B51" t="s">
        <v>47</v>
      </c>
      <c r="C51" t="s">
        <v>48</v>
      </c>
      <c r="D51" s="1">
        <f>SUMIFS(QList,IList,$A51,DList,D$5)</f>
        <v>0</v>
      </c>
      <c r="E51" s="1">
        <f>SUMIFS(QList,IList,$A51,DList,E$5)</f>
        <v>0</v>
      </c>
      <c r="F51" s="1">
        <f>SUMIFS(QList,IList,$A51,DList,F$5)</f>
        <v>222</v>
      </c>
      <c r="G51" s="1">
        <f>SUMIFS(QList,IList,$A51,DList,G$5)</f>
        <v>0</v>
      </c>
      <c r="H51" s="1">
        <f>SUMIFS(QList,IList,$A51,DList,H$5)</f>
        <v>0</v>
      </c>
      <c r="I51" s="1">
        <f>SUMIFS(QList,IList,$A51,DList,I$5)</f>
        <v>0</v>
      </c>
      <c r="J51" s="1">
        <f>SUMIFS(QList,IList,$A51,DList,J$5)</f>
        <v>0</v>
      </c>
      <c r="K51" s="1">
        <f>SUMIFS(QList,IList,$A51,DList,K$5)</f>
        <v>0</v>
      </c>
      <c r="L51" s="1">
        <f>SUMIFS(QList,IList,$A51,DList,L$5)</f>
        <v>0</v>
      </c>
      <c r="M51" s="1">
        <f>SUMIFS(QList,IList,$A51,DList,M$5)</f>
        <v>0</v>
      </c>
      <c r="N51" s="1">
        <f>SUMIFS(QList,IList,$A51,DList,N$5)</f>
        <v>0</v>
      </c>
      <c r="O51" s="1">
        <f>SUMIFS(QList,IList,$A51,DList,O$5)</f>
        <v>0</v>
      </c>
      <c r="P51" s="1">
        <f>SUMIFS(QList,IList,$A51,DList,P$5)</f>
        <v>0</v>
      </c>
      <c r="Q51" s="1">
        <f>SUMIFS(QList,IList,$A51,DList,Q$5)</f>
        <v>0</v>
      </c>
      <c r="R51" s="1">
        <f>SUMIFS(QList,IList,$A51,DList,R$5)</f>
        <v>0</v>
      </c>
      <c r="S51" s="1">
        <f>SUMIFS(QList,IList,$A51,DList,S$5)</f>
        <v>0</v>
      </c>
      <c r="T51" s="1">
        <f>SUMIFS(QList,IList,$A51,DList,T$5)</f>
        <v>0</v>
      </c>
      <c r="U51" s="1">
        <f>SUMIFS(QList,IList,$A51,DList,U$5)</f>
        <v>0</v>
      </c>
      <c r="V51" s="1">
        <f>SUMIFS(QList,IList,$A51,DList,V$5)</f>
        <v>0</v>
      </c>
      <c r="W51" s="1">
        <f>SUMIFS(QList,IList,$A51,DList,W$5)</f>
        <v>0</v>
      </c>
      <c r="X51" s="1">
        <f>SUMIFS(QList,IList,$A51,DList,X$5)</f>
        <v>0</v>
      </c>
      <c r="Y51" s="1">
        <f>SUMIFS(QList,IList,$A51,DList,Y$5)</f>
        <v>0</v>
      </c>
      <c r="Z51" s="1">
        <f>SUMIFS(QList,IList,$A51,DList,Z$5)</f>
        <v>0</v>
      </c>
      <c r="AA51" s="1">
        <f>SUMIFS(QList,IList,$A51,DList,AA$5)</f>
        <v>0</v>
      </c>
      <c r="AB51" s="1">
        <f>SUMIFS(QList,IList,$A51,DList,AB$5)</f>
        <v>0</v>
      </c>
      <c r="AC51" s="1">
        <f>SUMIFS(QList,IList,$A51,DList,AC$5)</f>
        <v>0</v>
      </c>
      <c r="AD51" s="1">
        <f>SUMIFS(QList,IList,$A51,DList,AD$5)</f>
        <v>0</v>
      </c>
      <c r="AE51" s="1">
        <f>SUMIFS(QList,IList,$A51,DList,AE$5)</f>
        <v>0</v>
      </c>
      <c r="AF51" s="1">
        <f>SUMIFS(QList,IList,$A51,DList,AF$5)</f>
        <v>0</v>
      </c>
      <c r="AG51" s="1">
        <f>SUMIFS(QList,IList,$A51,DList,AG$5)</f>
        <v>0</v>
      </c>
      <c r="AH51" s="1">
        <f>SUMIFS(QList,IList,$A51,DList,AH$5)</f>
        <v>0</v>
      </c>
    </row>
    <row r="52" spans="1:34">
      <c r="A52" t="s">
        <v>193</v>
      </c>
      <c r="B52" t="s">
        <v>194</v>
      </c>
      <c r="C52" t="s">
        <v>195</v>
      </c>
      <c r="D52" s="1">
        <f>SUMIFS(QList,IList,$A52,DList,D$5)</f>
        <v>0</v>
      </c>
      <c r="E52" s="1">
        <f>SUMIFS(QList,IList,$A52,DList,E$5)</f>
        <v>300</v>
      </c>
      <c r="F52" s="1">
        <f>SUMIFS(QList,IList,$A52,DList,F$5)</f>
        <v>300</v>
      </c>
      <c r="G52" s="1">
        <f>SUMIFS(QList,IList,$A52,DList,G$5)</f>
        <v>300</v>
      </c>
      <c r="H52" s="1">
        <f>SUMIFS(QList,IList,$A52,DList,H$5)</f>
        <v>300</v>
      </c>
      <c r="I52" s="1">
        <f>SUMIFS(QList,IList,$A52,DList,I$5)</f>
        <v>0</v>
      </c>
      <c r="J52" s="1">
        <f>SUMIFS(QList,IList,$A52,DList,J$5)</f>
        <v>500</v>
      </c>
      <c r="K52" s="1">
        <f>SUMIFS(QList,IList,$A52,DList,K$5)</f>
        <v>0</v>
      </c>
      <c r="L52" s="1">
        <f>SUMIFS(QList,IList,$A52,DList,L$5)</f>
        <v>0</v>
      </c>
      <c r="M52" s="1">
        <f>SUMIFS(QList,IList,$A52,DList,M$5)</f>
        <v>500</v>
      </c>
      <c r="N52" s="1">
        <f>SUMIFS(QList,IList,$A52,DList,N$5)</f>
        <v>215</v>
      </c>
      <c r="O52" s="1">
        <f>SUMIFS(QList,IList,$A52,DList,O$5)</f>
        <v>300</v>
      </c>
      <c r="P52" s="1">
        <f>SUMIFS(QList,IList,$A52,DList,P$5)</f>
        <v>300</v>
      </c>
      <c r="Q52" s="1">
        <f>SUMIFS(QList,IList,$A52,DList,Q$5)</f>
        <v>280</v>
      </c>
      <c r="R52" s="1">
        <f>SUMIFS(QList,IList,$A52,DList,R$5)</f>
        <v>0</v>
      </c>
      <c r="S52" s="1">
        <f>SUMIFS(QList,IList,$A52,DList,S$5)</f>
        <v>0</v>
      </c>
      <c r="T52" s="1">
        <f>SUMIFS(QList,IList,$A52,DList,T$5)</f>
        <v>0</v>
      </c>
      <c r="U52" s="1">
        <f>SUMIFS(QList,IList,$A52,DList,U$5)</f>
        <v>0</v>
      </c>
      <c r="V52" s="1">
        <f>SUMIFS(QList,IList,$A52,DList,V$5)</f>
        <v>500</v>
      </c>
      <c r="W52" s="1">
        <f>SUMIFS(QList,IList,$A52,DList,W$5)</f>
        <v>400</v>
      </c>
      <c r="X52" s="1">
        <f>SUMIFS(QList,IList,$A52,DList,X$5)</f>
        <v>200</v>
      </c>
      <c r="Y52" s="1">
        <f>SUMIFS(QList,IList,$A52,DList,Y$5)</f>
        <v>0</v>
      </c>
      <c r="Z52" s="1">
        <f>SUMIFS(QList,IList,$A52,DList,Z$5)</f>
        <v>0</v>
      </c>
      <c r="AA52" s="1">
        <f>SUMIFS(QList,IList,$A52,DList,AA$5)</f>
        <v>0</v>
      </c>
      <c r="AB52" s="1">
        <f>SUMIFS(QList,IList,$A52,DList,AB$5)</f>
        <v>0</v>
      </c>
      <c r="AC52" s="1">
        <f>SUMIFS(QList,IList,$A52,DList,AC$5)</f>
        <v>0</v>
      </c>
      <c r="AD52" s="1">
        <f>SUMIFS(QList,IList,$A52,DList,AD$5)</f>
        <v>0</v>
      </c>
      <c r="AE52" s="1">
        <f>SUMIFS(QList,IList,$A52,DList,AE$5)</f>
        <v>0</v>
      </c>
      <c r="AF52" s="1">
        <f>SUMIFS(QList,IList,$A52,DList,AF$5)</f>
        <v>0</v>
      </c>
      <c r="AG52" s="1">
        <f>SUMIFS(QList,IList,$A52,DList,AG$5)</f>
        <v>0</v>
      </c>
      <c r="AH52" s="1">
        <f>SUMIFS(QList,IList,$A52,DList,AH$5)</f>
        <v>0</v>
      </c>
    </row>
    <row r="53" spans="1:34">
      <c r="A53" t="s">
        <v>175</v>
      </c>
      <c r="B53" t="s">
        <v>176</v>
      </c>
      <c r="C53" t="s">
        <v>177</v>
      </c>
      <c r="D53" s="1">
        <f>SUMIFS(QList,IList,$A53,DList,D$5)</f>
        <v>0</v>
      </c>
      <c r="E53" s="1">
        <f>SUMIFS(QList,IList,$A53,DList,E$5)</f>
        <v>72</v>
      </c>
      <c r="F53" s="1">
        <f>SUMIFS(QList,IList,$A53,DList,F$5)</f>
        <v>222</v>
      </c>
      <c r="G53" s="1">
        <f>SUMIFS(QList,IList,$A53,DList,G$5)</f>
        <v>294</v>
      </c>
      <c r="H53" s="1">
        <f>SUMIFS(QList,IList,$A53,DList,H$5)</f>
        <v>0</v>
      </c>
      <c r="I53" s="1">
        <f>SUMIFS(QList,IList,$A53,DList,I$5)</f>
        <v>454</v>
      </c>
      <c r="J53" s="1">
        <f>SUMIFS(QList,IList,$A53,DList,J$5)</f>
        <v>282</v>
      </c>
      <c r="K53" s="1">
        <f>SUMIFS(QList,IList,$A53,DList,K$5)</f>
        <v>0</v>
      </c>
      <c r="L53" s="1">
        <f>SUMIFS(QList,IList,$A53,DList,L$5)</f>
        <v>57</v>
      </c>
      <c r="M53" s="1">
        <f>SUMIFS(QList,IList,$A53,DList,M$5)</f>
        <v>360</v>
      </c>
      <c r="N53" s="1">
        <f>SUMIFS(QList,IList,$A53,DList,N$5)</f>
        <v>0</v>
      </c>
      <c r="O53" s="1">
        <f>SUMIFS(QList,IList,$A53,DList,O$5)</f>
        <v>0</v>
      </c>
      <c r="P53" s="1">
        <f>SUMIFS(QList,IList,$A53,DList,P$5)</f>
        <v>0</v>
      </c>
      <c r="Q53" s="1">
        <f>SUMIFS(QList,IList,$A53,DList,Q$5)</f>
        <v>298</v>
      </c>
      <c r="R53" s="1">
        <f>SUMIFS(QList,IList,$A53,DList,R$5)</f>
        <v>0</v>
      </c>
      <c r="S53" s="1">
        <f>SUMIFS(QList,IList,$A53,DList,S$5)</f>
        <v>310</v>
      </c>
      <c r="T53" s="1">
        <f>SUMIFS(QList,IList,$A53,DList,T$5)</f>
        <v>324</v>
      </c>
      <c r="U53" s="1">
        <f>SUMIFS(QList,IList,$A53,DList,U$5)</f>
        <v>160</v>
      </c>
      <c r="V53" s="1">
        <f>SUMIFS(QList,IList,$A53,DList,V$5)</f>
        <v>174</v>
      </c>
      <c r="W53" s="1">
        <f>SUMIFS(QList,IList,$A53,DList,W$5)</f>
        <v>371</v>
      </c>
      <c r="X53" s="1">
        <f>SUMIFS(QList,IList,$A53,DList,X$5)</f>
        <v>154</v>
      </c>
      <c r="Y53" s="1">
        <f>SUMIFS(QList,IList,$A53,DList,Y$5)</f>
        <v>0</v>
      </c>
      <c r="Z53" s="1">
        <f>SUMIFS(QList,IList,$A53,DList,Z$5)</f>
        <v>0</v>
      </c>
      <c r="AA53" s="1">
        <f>SUMIFS(QList,IList,$A53,DList,AA$5)</f>
        <v>276</v>
      </c>
      <c r="AB53" s="1">
        <f>SUMIFS(QList,IList,$A53,DList,AB$5)</f>
        <v>137</v>
      </c>
      <c r="AC53" s="1">
        <f>SUMIFS(QList,IList,$A53,DList,AC$5)</f>
        <v>295</v>
      </c>
      <c r="AD53" s="1">
        <f>SUMIFS(QList,IList,$A53,DList,AD$5)</f>
        <v>254</v>
      </c>
      <c r="AE53" s="1">
        <f>SUMIFS(QList,IList,$A53,DList,AE$5)</f>
        <v>267</v>
      </c>
      <c r="AF53" s="1">
        <f>SUMIFS(QList,IList,$A53,DList,AF$5)</f>
        <v>135</v>
      </c>
      <c r="AG53" s="1">
        <f>SUMIFS(QList,IList,$A53,DList,AG$5)</f>
        <v>100</v>
      </c>
      <c r="AH53" s="1">
        <f>SUMIFS(QList,IList,$A53,DList,AH$5)</f>
        <v>150</v>
      </c>
    </row>
    <row r="54" spans="1:34">
      <c r="A54" t="s">
        <v>49</v>
      </c>
      <c r="B54" t="s">
        <v>50</v>
      </c>
      <c r="C54" t="s">
        <v>51</v>
      </c>
      <c r="D54" s="1">
        <f>SUMIFS(QList,IList,$A54,DList,D$5)</f>
        <v>0</v>
      </c>
      <c r="E54" s="1">
        <f>SUMIFS(QList,IList,$A54,DList,E$5)</f>
        <v>0</v>
      </c>
      <c r="F54" s="1">
        <f>SUMIFS(QList,IList,$A54,DList,F$5)</f>
        <v>0</v>
      </c>
      <c r="G54" s="1">
        <f>SUMIFS(QList,IList,$A54,DList,G$5)</f>
        <v>0</v>
      </c>
      <c r="H54" s="1">
        <f>SUMIFS(QList,IList,$A54,DList,H$5)</f>
        <v>0</v>
      </c>
      <c r="I54" s="1">
        <f>SUMIFS(QList,IList,$A54,DList,I$5)</f>
        <v>150</v>
      </c>
      <c r="J54" s="1">
        <f>SUMIFS(QList,IList,$A54,DList,J$5)</f>
        <v>150</v>
      </c>
      <c r="K54" s="1">
        <f>SUMIFS(QList,IList,$A54,DList,K$5)</f>
        <v>0</v>
      </c>
      <c r="L54" s="1">
        <f>SUMIFS(QList,IList,$A54,DList,L$5)</f>
        <v>0</v>
      </c>
      <c r="M54" s="1">
        <f>SUMIFS(QList,IList,$A54,DList,M$5)</f>
        <v>0</v>
      </c>
      <c r="N54" s="1">
        <f>SUMIFS(QList,IList,$A54,DList,N$5)</f>
        <v>0</v>
      </c>
      <c r="O54" s="1">
        <f>SUMIFS(QList,IList,$A54,DList,O$5)</f>
        <v>0</v>
      </c>
      <c r="P54" s="1">
        <f>SUMIFS(QList,IList,$A54,DList,P$5)</f>
        <v>0</v>
      </c>
      <c r="Q54" s="1">
        <f>SUMIFS(QList,IList,$A54,DList,Q$5)</f>
        <v>0</v>
      </c>
      <c r="R54" s="1">
        <f>SUMIFS(QList,IList,$A54,DList,R$5)</f>
        <v>0</v>
      </c>
      <c r="S54" s="1">
        <f>SUMIFS(QList,IList,$A54,DList,S$5)</f>
        <v>0</v>
      </c>
      <c r="T54" s="1">
        <f>SUMIFS(QList,IList,$A54,DList,T$5)</f>
        <v>0</v>
      </c>
      <c r="U54" s="1">
        <f>SUMIFS(QList,IList,$A54,DList,U$5)</f>
        <v>0</v>
      </c>
      <c r="V54" s="1">
        <f>SUMIFS(QList,IList,$A54,DList,V$5)</f>
        <v>0</v>
      </c>
      <c r="W54" s="1">
        <f>SUMIFS(QList,IList,$A54,DList,W$5)</f>
        <v>0</v>
      </c>
      <c r="X54" s="1">
        <f>SUMIFS(QList,IList,$A54,DList,X$5)</f>
        <v>0</v>
      </c>
      <c r="Y54" s="1">
        <f>SUMIFS(QList,IList,$A54,DList,Y$5)</f>
        <v>0</v>
      </c>
      <c r="Z54" s="1">
        <f>SUMIFS(QList,IList,$A54,DList,Z$5)</f>
        <v>0</v>
      </c>
      <c r="AA54" s="1">
        <f>SUMIFS(QList,IList,$A54,DList,AA$5)</f>
        <v>0</v>
      </c>
      <c r="AB54" s="1">
        <f>SUMIFS(QList,IList,$A54,DList,AB$5)</f>
        <v>0</v>
      </c>
      <c r="AC54" s="1">
        <f>SUMIFS(QList,IList,$A54,DList,AC$5)</f>
        <v>0</v>
      </c>
      <c r="AD54" s="1">
        <f>SUMIFS(QList,IList,$A54,DList,AD$5)</f>
        <v>0</v>
      </c>
      <c r="AE54" s="1">
        <f>SUMIFS(QList,IList,$A54,DList,AE$5)</f>
        <v>0</v>
      </c>
      <c r="AF54" s="1">
        <f>SUMIFS(QList,IList,$A54,DList,AF$5)</f>
        <v>0</v>
      </c>
      <c r="AG54" s="1">
        <f>SUMIFS(QList,IList,$A54,DList,AG$5)</f>
        <v>0</v>
      </c>
      <c r="AH54" s="1">
        <f>SUMIFS(QList,IList,$A54,DList,AH$5)</f>
        <v>0</v>
      </c>
    </row>
    <row r="55" spans="1:34">
      <c r="A55" t="s">
        <v>146</v>
      </c>
      <c r="B55" t="s">
        <v>50</v>
      </c>
      <c r="C55" t="s">
        <v>147</v>
      </c>
      <c r="D55" s="1">
        <f>SUMIFS(QList,IList,$A55,DList,D$5)</f>
        <v>0</v>
      </c>
      <c r="E55" s="1">
        <f>SUMIFS(QList,IList,$A55,DList,E$5)</f>
        <v>0</v>
      </c>
      <c r="F55" s="1">
        <f>SUMIFS(QList,IList,$A55,DList,F$5)</f>
        <v>0</v>
      </c>
      <c r="G55" s="1">
        <f>SUMIFS(QList,IList,$A55,DList,G$5)</f>
        <v>0</v>
      </c>
      <c r="H55" s="1">
        <f>SUMIFS(QList,IList,$A55,DList,H$5)</f>
        <v>0</v>
      </c>
      <c r="I55" s="1">
        <f>SUMIFS(QList,IList,$A55,DList,I$5)</f>
        <v>0</v>
      </c>
      <c r="J55" s="1">
        <f>SUMIFS(QList,IList,$A55,DList,J$5)</f>
        <v>0</v>
      </c>
      <c r="K55" s="1">
        <f>SUMIFS(QList,IList,$A55,DList,K$5)</f>
        <v>0</v>
      </c>
      <c r="L55" s="1">
        <f>SUMIFS(QList,IList,$A55,DList,L$5)</f>
        <v>0</v>
      </c>
      <c r="M55" s="1">
        <f>SUMIFS(QList,IList,$A55,DList,M$5)</f>
        <v>0</v>
      </c>
      <c r="N55" s="1">
        <f>SUMIFS(QList,IList,$A55,DList,N$5)</f>
        <v>0</v>
      </c>
      <c r="O55" s="1">
        <f>SUMIFS(QList,IList,$A55,DList,O$5)</f>
        <v>195</v>
      </c>
      <c r="P55" s="1">
        <f>SUMIFS(QList,IList,$A55,DList,P$5)</f>
        <v>0</v>
      </c>
      <c r="Q55" s="1">
        <f>SUMIFS(QList,IList,$A55,DList,Q$5)</f>
        <v>445</v>
      </c>
      <c r="R55" s="1">
        <f>SUMIFS(QList,IList,$A55,DList,R$5)</f>
        <v>0</v>
      </c>
      <c r="S55" s="1">
        <f>SUMIFS(QList,IList,$A55,DList,S$5)</f>
        <v>175</v>
      </c>
      <c r="T55" s="1">
        <f>SUMIFS(QList,IList,$A55,DList,T$5)</f>
        <v>320</v>
      </c>
      <c r="U55" s="1">
        <f>SUMIFS(QList,IList,$A55,DList,U$5)</f>
        <v>0</v>
      </c>
      <c r="V55" s="1">
        <f>SUMIFS(QList,IList,$A55,DList,V$5)</f>
        <v>175</v>
      </c>
      <c r="W55" s="1">
        <f>SUMIFS(QList,IList,$A55,DList,W$5)</f>
        <v>280</v>
      </c>
      <c r="X55" s="1">
        <f>SUMIFS(QList,IList,$A55,DList,X$5)</f>
        <v>210</v>
      </c>
      <c r="Y55" s="1">
        <f>SUMIFS(QList,IList,$A55,DList,Y$5)</f>
        <v>0</v>
      </c>
      <c r="Z55" s="1">
        <f>SUMIFS(QList,IList,$A55,DList,Z$5)</f>
        <v>0</v>
      </c>
      <c r="AA55" s="1">
        <f>SUMIFS(QList,IList,$A55,DList,AA$5)</f>
        <v>150</v>
      </c>
      <c r="AB55" s="1">
        <f>SUMIFS(QList,IList,$A55,DList,AB$5)</f>
        <v>60</v>
      </c>
      <c r="AC55" s="1">
        <f>SUMIFS(QList,IList,$A55,DList,AC$5)</f>
        <v>150</v>
      </c>
      <c r="AD55" s="1">
        <f>SUMIFS(QList,IList,$A55,DList,AD$5)</f>
        <v>179</v>
      </c>
      <c r="AE55" s="1">
        <f>SUMIFS(QList,IList,$A55,DList,AE$5)</f>
        <v>325</v>
      </c>
      <c r="AF55" s="1">
        <f>SUMIFS(QList,IList,$A55,DList,AF$5)</f>
        <v>200</v>
      </c>
      <c r="AG55" s="1">
        <f>SUMIFS(QList,IList,$A55,DList,AG$5)</f>
        <v>110</v>
      </c>
      <c r="AH55" s="1">
        <f>SUMIFS(QList,IList,$A55,DList,AH$5)</f>
        <v>340</v>
      </c>
    </row>
    <row r="56" spans="1:34">
      <c r="A56" t="s">
        <v>148</v>
      </c>
      <c r="B56" t="s">
        <v>149</v>
      </c>
      <c r="C56" t="s">
        <v>150</v>
      </c>
      <c r="D56" s="1">
        <f>SUMIFS(QList,IList,$A56,DList,D$5)</f>
        <v>0</v>
      </c>
      <c r="E56" s="1">
        <f>SUMIFS(QList,IList,$A56,DList,E$5)</f>
        <v>0</v>
      </c>
      <c r="F56" s="1">
        <f>SUMIFS(QList,IList,$A56,DList,F$5)</f>
        <v>365</v>
      </c>
      <c r="G56" s="1">
        <f>SUMIFS(QList,IList,$A56,DList,G$5)</f>
        <v>175</v>
      </c>
      <c r="H56" s="1">
        <f>SUMIFS(QList,IList,$A56,DList,H$5)</f>
        <v>0</v>
      </c>
      <c r="I56" s="1">
        <f>SUMIFS(QList,IList,$A56,DList,I$5)</f>
        <v>300</v>
      </c>
      <c r="J56" s="1">
        <f>SUMIFS(QList,IList,$A56,DList,J$5)</f>
        <v>490</v>
      </c>
      <c r="K56" s="1">
        <f>SUMIFS(QList,IList,$A56,DList,K$5)</f>
        <v>0</v>
      </c>
      <c r="L56" s="1">
        <f>SUMIFS(QList,IList,$A56,DList,L$5)</f>
        <v>245</v>
      </c>
      <c r="M56" s="1">
        <f>SUMIFS(QList,IList,$A56,DList,M$5)</f>
        <v>245</v>
      </c>
      <c r="N56" s="1">
        <f>SUMIFS(QList,IList,$A56,DList,N$5)</f>
        <v>0</v>
      </c>
      <c r="O56" s="1">
        <f>SUMIFS(QList,IList,$A56,DList,O$5)</f>
        <v>0</v>
      </c>
      <c r="P56" s="1">
        <f>SUMIFS(QList,IList,$A56,DList,P$5)</f>
        <v>0</v>
      </c>
      <c r="Q56" s="1">
        <f>SUMIFS(QList,IList,$A56,DList,Q$5)</f>
        <v>245</v>
      </c>
      <c r="R56" s="1">
        <f>SUMIFS(QList,IList,$A56,DList,R$5)</f>
        <v>0</v>
      </c>
      <c r="S56" s="1">
        <f>SUMIFS(QList,IList,$A56,DList,S$5)</f>
        <v>0</v>
      </c>
      <c r="T56" s="1">
        <f>SUMIFS(QList,IList,$A56,DList,T$5)</f>
        <v>245</v>
      </c>
      <c r="U56" s="1">
        <f>SUMIFS(QList,IList,$A56,DList,U$5)</f>
        <v>157</v>
      </c>
      <c r="V56" s="1">
        <f>SUMIFS(QList,IList,$A56,DList,V$5)</f>
        <v>0</v>
      </c>
      <c r="W56" s="1">
        <f>SUMIFS(QList,IList,$A56,DList,W$5)</f>
        <v>0</v>
      </c>
      <c r="X56" s="1">
        <f>SUMIFS(QList,IList,$A56,DList,X$5)</f>
        <v>0</v>
      </c>
      <c r="Y56" s="1">
        <f>SUMIFS(QList,IList,$A56,DList,Y$5)</f>
        <v>0</v>
      </c>
      <c r="Z56" s="1">
        <f>SUMIFS(QList,IList,$A56,DList,Z$5)</f>
        <v>0</v>
      </c>
      <c r="AA56" s="1">
        <f>SUMIFS(QList,IList,$A56,DList,AA$5)</f>
        <v>402</v>
      </c>
      <c r="AB56" s="1">
        <f>SUMIFS(QList,IList,$A56,DList,AB$5)</f>
        <v>160</v>
      </c>
      <c r="AC56" s="1">
        <f>SUMIFS(QList,IList,$A56,DList,AC$5)</f>
        <v>155</v>
      </c>
      <c r="AD56" s="1">
        <f>SUMIFS(QList,IList,$A56,DList,AD$5)</f>
        <v>0</v>
      </c>
      <c r="AE56" s="1">
        <f>SUMIFS(QList,IList,$A56,DList,AE$5)</f>
        <v>0</v>
      </c>
      <c r="AF56" s="1">
        <f>SUMIFS(QList,IList,$A56,DList,AF$5)</f>
        <v>0</v>
      </c>
      <c r="AG56" s="1">
        <f>SUMIFS(QList,IList,$A56,DList,AG$5)</f>
        <v>0</v>
      </c>
      <c r="AH56" s="1">
        <f>SUMIFS(QList,IList,$A56,DList,AH$5)</f>
        <v>0</v>
      </c>
    </row>
    <row r="57" spans="1:34">
      <c r="A57" t="s">
        <v>93</v>
      </c>
      <c r="B57" t="s">
        <v>94</v>
      </c>
      <c r="C57" t="s">
        <v>95</v>
      </c>
      <c r="D57" s="1">
        <f>SUMIFS(QList,IList,$A57,DList,D$5)</f>
        <v>0</v>
      </c>
      <c r="E57" s="1">
        <f>SUMIFS(QList,IList,$A57,DList,E$5)</f>
        <v>0</v>
      </c>
      <c r="F57" s="1">
        <f>SUMIFS(QList,IList,$A57,DList,F$5)</f>
        <v>0</v>
      </c>
      <c r="G57" s="1">
        <f>SUMIFS(QList,IList,$A57,DList,G$5)</f>
        <v>0</v>
      </c>
      <c r="H57" s="1">
        <f>SUMIFS(QList,IList,$A57,DList,H$5)</f>
        <v>0</v>
      </c>
      <c r="I57" s="1">
        <f>SUMIFS(QList,IList,$A57,DList,I$5)</f>
        <v>0</v>
      </c>
      <c r="J57" s="1">
        <f>SUMIFS(QList,IList,$A57,DList,J$5)</f>
        <v>0</v>
      </c>
      <c r="K57" s="1">
        <f>SUMIFS(QList,IList,$A57,DList,K$5)</f>
        <v>0</v>
      </c>
      <c r="L57" s="1">
        <f>SUMIFS(QList,IList,$A57,DList,L$5)</f>
        <v>150</v>
      </c>
      <c r="M57" s="1">
        <f>SUMIFS(QList,IList,$A57,DList,M$5)</f>
        <v>0</v>
      </c>
      <c r="N57" s="1">
        <f>SUMIFS(QList,IList,$A57,DList,N$5)</f>
        <v>0</v>
      </c>
      <c r="O57" s="1">
        <f>SUMIFS(QList,IList,$A57,DList,O$5)</f>
        <v>0</v>
      </c>
      <c r="P57" s="1">
        <f>SUMIFS(QList,IList,$A57,DList,P$5)</f>
        <v>0</v>
      </c>
      <c r="Q57" s="1">
        <f>SUMIFS(QList,IList,$A57,DList,Q$5)</f>
        <v>0</v>
      </c>
      <c r="R57" s="1">
        <f>SUMIFS(QList,IList,$A57,DList,R$5)</f>
        <v>0</v>
      </c>
      <c r="S57" s="1">
        <f>SUMIFS(QList,IList,$A57,DList,S$5)</f>
        <v>0</v>
      </c>
      <c r="T57" s="1">
        <f>SUMIFS(QList,IList,$A57,DList,T$5)</f>
        <v>0</v>
      </c>
      <c r="U57" s="1">
        <f>SUMIFS(QList,IList,$A57,DList,U$5)</f>
        <v>0</v>
      </c>
      <c r="V57" s="1">
        <f>SUMIFS(QList,IList,$A57,DList,V$5)</f>
        <v>0</v>
      </c>
      <c r="W57" s="1">
        <f>SUMIFS(QList,IList,$A57,DList,W$5)</f>
        <v>0</v>
      </c>
      <c r="X57" s="1">
        <f>SUMIFS(QList,IList,$A57,DList,X$5)</f>
        <v>0</v>
      </c>
      <c r="Y57" s="1">
        <f>SUMIFS(QList,IList,$A57,DList,Y$5)</f>
        <v>0</v>
      </c>
      <c r="Z57" s="1">
        <f>SUMIFS(QList,IList,$A57,DList,Z$5)</f>
        <v>0</v>
      </c>
      <c r="AA57" s="1">
        <f>SUMIFS(QList,IList,$A57,DList,AA$5)</f>
        <v>0</v>
      </c>
      <c r="AB57" s="1">
        <f>SUMIFS(QList,IList,$A57,DList,AB$5)</f>
        <v>0</v>
      </c>
      <c r="AC57" s="1">
        <f>SUMIFS(QList,IList,$A57,DList,AC$5)</f>
        <v>0</v>
      </c>
      <c r="AD57" s="1">
        <f>SUMIFS(QList,IList,$A57,DList,AD$5)</f>
        <v>0</v>
      </c>
      <c r="AE57" s="1">
        <f>SUMIFS(QList,IList,$A57,DList,AE$5)</f>
        <v>0</v>
      </c>
      <c r="AF57" s="1">
        <f>SUMIFS(QList,IList,$A57,DList,AF$5)</f>
        <v>0</v>
      </c>
      <c r="AG57" s="1">
        <f>SUMIFS(QList,IList,$A57,DList,AG$5)</f>
        <v>0</v>
      </c>
      <c r="AH57" s="1">
        <f>SUMIFS(QList,IList,$A57,DList,AH$5)</f>
        <v>0</v>
      </c>
    </row>
    <row r="58" spans="1:34">
      <c r="A58" t="s">
        <v>84</v>
      </c>
      <c r="B58" t="s">
        <v>85</v>
      </c>
      <c r="C58" t="s">
        <v>86</v>
      </c>
      <c r="D58" s="1">
        <f>SUMIFS(QList,IList,$A58,DList,D$5)</f>
        <v>0</v>
      </c>
      <c r="E58" s="1">
        <f>SUMIFS(QList,IList,$A58,DList,E$5)</f>
        <v>0</v>
      </c>
      <c r="F58" s="1">
        <f>SUMIFS(QList,IList,$A58,DList,F$5)</f>
        <v>0</v>
      </c>
      <c r="G58" s="1">
        <f>SUMIFS(QList,IList,$A58,DList,G$5)</f>
        <v>0</v>
      </c>
      <c r="H58" s="1">
        <f>SUMIFS(QList,IList,$A58,DList,H$5)</f>
        <v>0</v>
      </c>
      <c r="I58" s="1">
        <f>SUMIFS(QList,IList,$A58,DList,I$5)</f>
        <v>0</v>
      </c>
      <c r="J58" s="1">
        <f>SUMIFS(QList,IList,$A58,DList,J$5)</f>
        <v>0</v>
      </c>
      <c r="K58" s="1">
        <f>SUMIFS(QList,IList,$A58,DList,K$5)</f>
        <v>0</v>
      </c>
      <c r="L58" s="1">
        <f>SUMIFS(QList,IList,$A58,DList,L$5)</f>
        <v>200</v>
      </c>
      <c r="M58" s="1">
        <f>SUMIFS(QList,IList,$A58,DList,M$5)</f>
        <v>200</v>
      </c>
      <c r="N58" s="1">
        <f>SUMIFS(QList,IList,$A58,DList,N$5)</f>
        <v>0</v>
      </c>
      <c r="O58" s="1">
        <f>SUMIFS(QList,IList,$A58,DList,O$5)</f>
        <v>160</v>
      </c>
      <c r="P58" s="1">
        <f>SUMIFS(QList,IList,$A58,DList,P$5)</f>
        <v>200</v>
      </c>
      <c r="Q58" s="1">
        <f>SUMIFS(QList,IList,$A58,DList,Q$5)</f>
        <v>0</v>
      </c>
      <c r="R58" s="1">
        <f>SUMIFS(QList,IList,$A58,DList,R$5)</f>
        <v>0</v>
      </c>
      <c r="S58" s="1">
        <f>SUMIFS(QList,IList,$A58,DList,S$5)</f>
        <v>0</v>
      </c>
      <c r="T58" s="1">
        <f>SUMIFS(QList,IList,$A58,DList,T$5)</f>
        <v>150</v>
      </c>
      <c r="U58" s="1">
        <f>SUMIFS(QList,IList,$A58,DList,U$5)</f>
        <v>0</v>
      </c>
      <c r="V58" s="1">
        <f>SUMIFS(QList,IList,$A58,DList,V$5)</f>
        <v>0</v>
      </c>
      <c r="W58" s="1">
        <f>SUMIFS(QList,IList,$A58,DList,W$5)</f>
        <v>0</v>
      </c>
      <c r="X58" s="1">
        <f>SUMIFS(QList,IList,$A58,DList,X$5)</f>
        <v>0</v>
      </c>
      <c r="Y58" s="1">
        <f>SUMIFS(QList,IList,$A58,DList,Y$5)</f>
        <v>0</v>
      </c>
      <c r="Z58" s="1">
        <f>SUMIFS(QList,IList,$A58,DList,Z$5)</f>
        <v>0</v>
      </c>
      <c r="AA58" s="1">
        <f>SUMIFS(QList,IList,$A58,DList,AA$5)</f>
        <v>120</v>
      </c>
      <c r="AB58" s="1">
        <f>SUMIFS(QList,IList,$A58,DList,AB$5)</f>
        <v>0</v>
      </c>
      <c r="AC58" s="1">
        <f>SUMIFS(QList,IList,$A58,DList,AC$5)</f>
        <v>0</v>
      </c>
      <c r="AD58" s="1">
        <f>SUMIFS(QList,IList,$A58,DList,AD$5)</f>
        <v>0</v>
      </c>
      <c r="AE58" s="1">
        <f>SUMIFS(QList,IList,$A58,DList,AE$5)</f>
        <v>0</v>
      </c>
      <c r="AF58" s="1">
        <f>SUMIFS(QList,IList,$A58,DList,AF$5)</f>
        <v>0</v>
      </c>
      <c r="AG58" s="1">
        <f>SUMIFS(QList,IList,$A58,DList,AG$5)</f>
        <v>0</v>
      </c>
      <c r="AH58" s="1">
        <f>SUMIFS(QList,IList,$A58,DList,AH$5)</f>
        <v>0</v>
      </c>
    </row>
    <row r="59" spans="1:34">
      <c r="A59" t="s">
        <v>75</v>
      </c>
      <c r="B59" t="s">
        <v>76</v>
      </c>
      <c r="C59" t="s">
        <v>77</v>
      </c>
      <c r="D59" s="1">
        <f>SUMIFS(QList,IList,$A59,DList,D$5)</f>
        <v>0</v>
      </c>
      <c r="E59" s="1">
        <f>SUMIFS(QList,IList,$A59,DList,E$5)</f>
        <v>0</v>
      </c>
      <c r="F59" s="1">
        <f>SUMIFS(QList,IList,$A59,DList,F$5)</f>
        <v>0</v>
      </c>
      <c r="G59" s="1">
        <f>SUMIFS(QList,IList,$A59,DList,G$5)</f>
        <v>0</v>
      </c>
      <c r="H59" s="1">
        <f>SUMIFS(QList,IList,$A59,DList,H$5)</f>
        <v>0</v>
      </c>
      <c r="I59" s="1">
        <f>SUMIFS(QList,IList,$A59,DList,I$5)</f>
        <v>0</v>
      </c>
      <c r="J59" s="1">
        <f>SUMIFS(QList,IList,$A59,DList,J$5)</f>
        <v>0</v>
      </c>
      <c r="K59" s="1">
        <f>SUMIFS(QList,IList,$A59,DList,K$5)</f>
        <v>0</v>
      </c>
      <c r="L59" s="1">
        <f>SUMIFS(QList,IList,$A59,DList,L$5)</f>
        <v>0</v>
      </c>
      <c r="M59" s="1">
        <f>SUMIFS(QList,IList,$A59,DList,M$5)</f>
        <v>0</v>
      </c>
      <c r="N59" s="1">
        <f>SUMIFS(QList,IList,$A59,DList,N$5)</f>
        <v>0</v>
      </c>
      <c r="O59" s="1">
        <f>SUMIFS(QList,IList,$A59,DList,O$5)</f>
        <v>0</v>
      </c>
      <c r="P59" s="1">
        <f>SUMIFS(QList,IList,$A59,DList,P$5)</f>
        <v>0</v>
      </c>
      <c r="Q59" s="1">
        <f>SUMIFS(QList,IList,$A59,DList,Q$5)</f>
        <v>140</v>
      </c>
      <c r="R59" s="1">
        <f>SUMIFS(QList,IList,$A59,DList,R$5)</f>
        <v>0</v>
      </c>
      <c r="S59" s="1">
        <f>SUMIFS(QList,IList,$A59,DList,S$5)</f>
        <v>0</v>
      </c>
      <c r="T59" s="1">
        <f>SUMIFS(QList,IList,$A59,DList,T$5)</f>
        <v>0</v>
      </c>
      <c r="U59" s="1">
        <f>SUMIFS(QList,IList,$A59,DList,U$5)</f>
        <v>0</v>
      </c>
      <c r="V59" s="1">
        <f>SUMIFS(QList,IList,$A59,DList,V$5)</f>
        <v>100</v>
      </c>
      <c r="W59" s="1">
        <f>SUMIFS(QList,IList,$A59,DList,W$5)</f>
        <v>0</v>
      </c>
      <c r="X59" s="1">
        <f>SUMIFS(QList,IList,$A59,DList,X$5)</f>
        <v>0</v>
      </c>
      <c r="Y59" s="1">
        <f>SUMIFS(QList,IList,$A59,DList,Y$5)</f>
        <v>0</v>
      </c>
      <c r="Z59" s="1">
        <f>SUMIFS(QList,IList,$A59,DList,Z$5)</f>
        <v>100</v>
      </c>
      <c r="AA59" s="1">
        <f>SUMIFS(QList,IList,$A59,DList,AA$5)</f>
        <v>0</v>
      </c>
      <c r="AB59" s="1">
        <f>SUMIFS(QList,IList,$A59,DList,AB$5)</f>
        <v>0</v>
      </c>
      <c r="AC59" s="1">
        <f>SUMIFS(QList,IList,$A59,DList,AC$5)</f>
        <v>0</v>
      </c>
      <c r="AD59" s="1">
        <f>SUMIFS(QList,IList,$A59,DList,AD$5)</f>
        <v>0</v>
      </c>
      <c r="AE59" s="1">
        <f>SUMIFS(QList,IList,$A59,DList,AE$5)</f>
        <v>0</v>
      </c>
      <c r="AF59" s="1">
        <f>SUMIFS(QList,IList,$A59,DList,AF$5)</f>
        <v>0</v>
      </c>
      <c r="AG59" s="1">
        <f>SUMIFS(QList,IList,$A59,DList,AG$5)</f>
        <v>0</v>
      </c>
      <c r="AH59" s="1">
        <f>SUMIFS(QList,IList,$A59,DList,AH$5)</f>
        <v>0</v>
      </c>
    </row>
    <row r="60" spans="1:34">
      <c r="A60" t="s">
        <v>113</v>
      </c>
      <c r="B60" t="s">
        <v>76</v>
      </c>
      <c r="C60" t="s">
        <v>114</v>
      </c>
      <c r="D60" s="1">
        <f>SUMIFS(QList,IList,$A60,DList,D$5)</f>
        <v>0</v>
      </c>
      <c r="E60" s="1">
        <f>SUMIFS(QList,IList,$A60,DList,E$5)</f>
        <v>0</v>
      </c>
      <c r="F60" s="1">
        <f>SUMIFS(QList,IList,$A60,DList,F$5)</f>
        <v>0</v>
      </c>
      <c r="G60" s="1">
        <f>SUMIFS(QList,IList,$A60,DList,G$5)</f>
        <v>0</v>
      </c>
      <c r="H60" s="1">
        <f>SUMIFS(QList,IList,$A60,DList,H$5)</f>
        <v>0</v>
      </c>
      <c r="I60" s="1">
        <f>SUMIFS(QList,IList,$A60,DList,I$5)</f>
        <v>0</v>
      </c>
      <c r="J60" s="1">
        <f>SUMIFS(QList,IList,$A60,DList,J$5)</f>
        <v>0</v>
      </c>
      <c r="K60" s="1">
        <f>SUMIFS(QList,IList,$A60,DList,K$5)</f>
        <v>0</v>
      </c>
      <c r="L60" s="1">
        <f>SUMIFS(QList,IList,$A60,DList,L$5)</f>
        <v>0</v>
      </c>
      <c r="M60" s="1">
        <f>SUMIFS(QList,IList,$A60,DList,M$5)</f>
        <v>0</v>
      </c>
      <c r="N60" s="1">
        <f>SUMIFS(QList,IList,$A60,DList,N$5)</f>
        <v>0</v>
      </c>
      <c r="O60" s="1">
        <f>SUMIFS(QList,IList,$A60,DList,O$5)</f>
        <v>0</v>
      </c>
      <c r="P60" s="1">
        <f>SUMIFS(QList,IList,$A60,DList,P$5)</f>
        <v>0</v>
      </c>
      <c r="Q60" s="1">
        <f>SUMIFS(QList,IList,$A60,DList,Q$5)</f>
        <v>0</v>
      </c>
      <c r="R60" s="1">
        <f>SUMIFS(QList,IList,$A60,DList,R$5)</f>
        <v>0</v>
      </c>
      <c r="S60" s="1">
        <f>SUMIFS(QList,IList,$A60,DList,S$5)</f>
        <v>0</v>
      </c>
      <c r="T60" s="1">
        <f>SUMIFS(QList,IList,$A60,DList,T$5)</f>
        <v>0</v>
      </c>
      <c r="U60" s="1">
        <f>SUMIFS(QList,IList,$A60,DList,U$5)</f>
        <v>0</v>
      </c>
      <c r="V60" s="1">
        <f>SUMIFS(QList,IList,$A60,DList,V$5)</f>
        <v>0</v>
      </c>
      <c r="W60" s="1">
        <f>SUMIFS(QList,IList,$A60,DList,W$5)</f>
        <v>0</v>
      </c>
      <c r="X60" s="1">
        <f>SUMIFS(QList,IList,$A60,DList,X$5)</f>
        <v>200</v>
      </c>
      <c r="Y60" s="1">
        <f>SUMIFS(QList,IList,$A60,DList,Y$5)</f>
        <v>0</v>
      </c>
      <c r="Z60" s="1">
        <f>SUMIFS(QList,IList,$A60,DList,Z$5)</f>
        <v>100</v>
      </c>
      <c r="AA60" s="1">
        <f>SUMIFS(QList,IList,$A60,DList,AA$5)</f>
        <v>0</v>
      </c>
      <c r="AB60" s="1">
        <f>SUMIFS(QList,IList,$A60,DList,AB$5)</f>
        <v>0</v>
      </c>
      <c r="AC60" s="1">
        <f>SUMIFS(QList,IList,$A60,DList,AC$5)</f>
        <v>0</v>
      </c>
      <c r="AD60" s="1">
        <f>SUMIFS(QList,IList,$A60,DList,AD$5)</f>
        <v>0</v>
      </c>
      <c r="AE60" s="1">
        <f>SUMIFS(QList,IList,$A60,DList,AE$5)</f>
        <v>0</v>
      </c>
      <c r="AF60" s="1">
        <f>SUMIFS(QList,IList,$A60,DList,AF$5)</f>
        <v>0</v>
      </c>
      <c r="AG60" s="1">
        <f>SUMIFS(QList,IList,$A60,DList,AG$5)</f>
        <v>0</v>
      </c>
      <c r="AH60" s="1">
        <f>SUMIFS(QList,IList,$A60,DList,AH$5)</f>
        <v>0</v>
      </c>
    </row>
    <row r="61" spans="1:34">
      <c r="A61" t="s">
        <v>52</v>
      </c>
      <c r="B61" t="s">
        <v>53</v>
      </c>
      <c r="C61" t="s">
        <v>54</v>
      </c>
      <c r="D61" s="1">
        <f>SUMIFS(QList,IList,$A61,DList,D$5)</f>
        <v>0</v>
      </c>
      <c r="E61" s="1">
        <f>SUMIFS(QList,IList,$A61,DList,E$5)</f>
        <v>0</v>
      </c>
      <c r="F61" s="1">
        <f>SUMIFS(QList,IList,$A61,DList,F$5)</f>
        <v>0</v>
      </c>
      <c r="G61" s="1">
        <f>SUMIFS(QList,IList,$A61,DList,G$5)</f>
        <v>0</v>
      </c>
      <c r="H61" s="1">
        <f>SUMIFS(QList,IList,$A61,DList,H$5)</f>
        <v>0</v>
      </c>
      <c r="I61" s="1">
        <f>SUMIFS(QList,IList,$A61,DList,I$5)</f>
        <v>0</v>
      </c>
      <c r="J61" s="1">
        <f>SUMIFS(QList,IList,$A61,DList,J$5)</f>
        <v>0</v>
      </c>
      <c r="K61" s="1">
        <f>SUMIFS(QList,IList,$A61,DList,K$5)</f>
        <v>0</v>
      </c>
      <c r="L61" s="1">
        <f>SUMIFS(QList,IList,$A61,DList,L$5)</f>
        <v>290</v>
      </c>
      <c r="M61" s="1">
        <f>SUMIFS(QList,IList,$A61,DList,M$5)</f>
        <v>0</v>
      </c>
      <c r="N61" s="1">
        <f>SUMIFS(QList,IList,$A61,DList,N$5)</f>
        <v>0</v>
      </c>
      <c r="O61" s="1">
        <f>SUMIFS(QList,IList,$A61,DList,O$5)</f>
        <v>0</v>
      </c>
      <c r="P61" s="1">
        <f>SUMIFS(QList,IList,$A61,DList,P$5)</f>
        <v>0</v>
      </c>
      <c r="Q61" s="1">
        <f>SUMIFS(QList,IList,$A61,DList,Q$5)</f>
        <v>0</v>
      </c>
      <c r="R61" s="1">
        <f>SUMIFS(QList,IList,$A61,DList,R$5)</f>
        <v>0</v>
      </c>
      <c r="S61" s="1">
        <f>SUMIFS(QList,IList,$A61,DList,S$5)</f>
        <v>0</v>
      </c>
      <c r="T61" s="1">
        <f>SUMIFS(QList,IList,$A61,DList,T$5)</f>
        <v>0</v>
      </c>
      <c r="U61" s="1">
        <f>SUMIFS(QList,IList,$A61,DList,U$5)</f>
        <v>0</v>
      </c>
      <c r="V61" s="1">
        <f>SUMIFS(QList,IList,$A61,DList,V$5)</f>
        <v>0</v>
      </c>
      <c r="W61" s="1">
        <f>SUMIFS(QList,IList,$A61,DList,W$5)</f>
        <v>0</v>
      </c>
      <c r="X61" s="1">
        <f>SUMIFS(QList,IList,$A61,DList,X$5)</f>
        <v>0</v>
      </c>
      <c r="Y61" s="1">
        <f>SUMIFS(QList,IList,$A61,DList,Y$5)</f>
        <v>0</v>
      </c>
      <c r="Z61" s="1">
        <f>SUMIFS(QList,IList,$A61,DList,Z$5)</f>
        <v>210</v>
      </c>
      <c r="AA61" s="1">
        <f>SUMIFS(QList,IList,$A61,DList,AA$5)</f>
        <v>0</v>
      </c>
      <c r="AB61" s="1">
        <f>SUMIFS(QList,IList,$A61,DList,AB$5)</f>
        <v>0</v>
      </c>
      <c r="AC61" s="1">
        <f>SUMIFS(QList,IList,$A61,DList,AC$5)</f>
        <v>0</v>
      </c>
      <c r="AD61" s="1">
        <f>SUMIFS(QList,IList,$A61,DList,AD$5)</f>
        <v>0</v>
      </c>
      <c r="AE61" s="1">
        <f>SUMIFS(QList,IList,$A61,DList,AE$5)</f>
        <v>0</v>
      </c>
      <c r="AF61" s="1">
        <f>SUMIFS(QList,IList,$A61,DList,AF$5)</f>
        <v>0</v>
      </c>
      <c r="AG61" s="1">
        <f>SUMIFS(QList,IList,$A61,DList,AG$5)</f>
        <v>0</v>
      </c>
      <c r="AH61" s="1">
        <f>SUMIFS(QList,IList,$A61,DList,AH$5)</f>
        <v>0</v>
      </c>
    </row>
    <row r="62" spans="1:34">
      <c r="A62" t="s">
        <v>178</v>
      </c>
      <c r="B62" t="s">
        <v>179</v>
      </c>
      <c r="C62" t="s">
        <v>180</v>
      </c>
      <c r="D62" s="1">
        <f>SUMIFS(QList,IList,$A62,DList,D$5)</f>
        <v>0</v>
      </c>
      <c r="E62" s="1">
        <f>SUMIFS(QList,IList,$A62,DList,E$5)</f>
        <v>72</v>
      </c>
      <c r="F62" s="1">
        <f>SUMIFS(QList,IList,$A62,DList,F$5)</f>
        <v>222</v>
      </c>
      <c r="G62" s="1">
        <f>SUMIFS(QList,IList,$A62,DList,G$5)</f>
        <v>294</v>
      </c>
      <c r="H62" s="1">
        <f>SUMIFS(QList,IList,$A62,DList,H$5)</f>
        <v>0</v>
      </c>
      <c r="I62" s="1">
        <f>SUMIFS(QList,IList,$A62,DList,I$5)</f>
        <v>454</v>
      </c>
      <c r="J62" s="1">
        <f>SUMIFS(QList,IList,$A62,DList,J$5)</f>
        <v>282</v>
      </c>
      <c r="K62" s="1">
        <f>SUMIFS(QList,IList,$A62,DList,K$5)</f>
        <v>0</v>
      </c>
      <c r="L62" s="1">
        <f>SUMIFS(QList,IList,$A62,DList,L$5)</f>
        <v>57</v>
      </c>
      <c r="M62" s="1">
        <f>SUMIFS(QList,IList,$A62,DList,M$5)</f>
        <v>360</v>
      </c>
      <c r="N62" s="1">
        <f>SUMIFS(QList,IList,$A62,DList,N$5)</f>
        <v>0</v>
      </c>
      <c r="O62" s="1">
        <f>SUMIFS(QList,IList,$A62,DList,O$5)</f>
        <v>0</v>
      </c>
      <c r="P62" s="1">
        <f>SUMIFS(QList,IList,$A62,DList,P$5)</f>
        <v>0</v>
      </c>
      <c r="Q62" s="1">
        <f>SUMIFS(QList,IList,$A62,DList,Q$5)</f>
        <v>298</v>
      </c>
      <c r="R62" s="1">
        <f>SUMIFS(QList,IList,$A62,DList,R$5)</f>
        <v>0</v>
      </c>
      <c r="S62" s="1">
        <f>SUMIFS(QList,IList,$A62,DList,S$5)</f>
        <v>310</v>
      </c>
      <c r="T62" s="1">
        <f>SUMIFS(QList,IList,$A62,DList,T$5)</f>
        <v>324</v>
      </c>
      <c r="U62" s="1">
        <f>SUMIFS(QList,IList,$A62,DList,U$5)</f>
        <v>160</v>
      </c>
      <c r="V62" s="1">
        <f>SUMIFS(QList,IList,$A62,DList,V$5)</f>
        <v>174</v>
      </c>
      <c r="W62" s="1">
        <f>SUMIFS(QList,IList,$A62,DList,W$5)</f>
        <v>371</v>
      </c>
      <c r="X62" s="1">
        <f>SUMIFS(QList,IList,$A62,DList,X$5)</f>
        <v>154</v>
      </c>
      <c r="Y62" s="1">
        <f>SUMIFS(QList,IList,$A62,DList,Y$5)</f>
        <v>0</v>
      </c>
      <c r="Z62" s="1">
        <f>SUMIFS(QList,IList,$A62,DList,Z$5)</f>
        <v>0</v>
      </c>
      <c r="AA62" s="1">
        <f>SUMIFS(QList,IList,$A62,DList,AA$5)</f>
        <v>276</v>
      </c>
      <c r="AB62" s="1">
        <f>SUMIFS(QList,IList,$A62,DList,AB$5)</f>
        <v>137</v>
      </c>
      <c r="AC62" s="1">
        <f>SUMIFS(QList,IList,$A62,DList,AC$5)</f>
        <v>295</v>
      </c>
      <c r="AD62" s="1">
        <f>SUMIFS(QList,IList,$A62,DList,AD$5)</f>
        <v>254</v>
      </c>
      <c r="AE62" s="1">
        <f>SUMIFS(QList,IList,$A62,DList,AE$5)</f>
        <v>267</v>
      </c>
      <c r="AF62" s="1">
        <f>SUMIFS(QList,IList,$A62,DList,AF$5)</f>
        <v>135</v>
      </c>
      <c r="AG62" s="1">
        <f>SUMIFS(QList,IList,$A62,DList,AG$5)</f>
        <v>100</v>
      </c>
      <c r="AH62" s="1">
        <f>SUMIFS(QList,IList,$A62,DList,AH$5)</f>
        <v>150</v>
      </c>
    </row>
    <row r="63" spans="1:34">
      <c r="A63" t="s">
        <v>190</v>
      </c>
      <c r="B63" t="s">
        <v>191</v>
      </c>
      <c r="C63" t="s">
        <v>192</v>
      </c>
      <c r="D63" s="1">
        <f>SUMIFS(QList,IList,$A63,DList,D$5)</f>
        <v>0</v>
      </c>
      <c r="E63" s="1">
        <f>SUMIFS(QList,IList,$A63,DList,E$5)</f>
        <v>0</v>
      </c>
      <c r="F63" s="1">
        <f>SUMIFS(QList,IList,$A63,DList,F$5)</f>
        <v>0</v>
      </c>
      <c r="G63" s="1">
        <f>SUMIFS(QList,IList,$A63,DList,G$5)</f>
        <v>93</v>
      </c>
      <c r="H63" s="1">
        <f>SUMIFS(QList,IList,$A63,DList,H$5)</f>
        <v>135</v>
      </c>
      <c r="I63" s="1">
        <f>SUMIFS(QList,IList,$A63,DList,I$5)</f>
        <v>0</v>
      </c>
      <c r="J63" s="1">
        <f>SUMIFS(QList,IList,$A63,DList,J$5)</f>
        <v>173</v>
      </c>
      <c r="K63" s="1">
        <f>SUMIFS(QList,IList,$A63,DList,K$5)</f>
        <v>0</v>
      </c>
      <c r="L63" s="1">
        <f>SUMIFS(QList,IList,$A63,DList,L$5)</f>
        <v>87</v>
      </c>
      <c r="M63" s="1">
        <f>SUMIFS(QList,IList,$A63,DList,M$5)</f>
        <v>150</v>
      </c>
      <c r="N63" s="1">
        <f>SUMIFS(QList,IList,$A63,DList,N$5)</f>
        <v>0</v>
      </c>
      <c r="O63" s="1">
        <f>SUMIFS(QList,IList,$A63,DList,O$5)</f>
        <v>500</v>
      </c>
      <c r="P63" s="1">
        <f>SUMIFS(QList,IList,$A63,DList,P$5)</f>
        <v>319</v>
      </c>
      <c r="Q63" s="1">
        <f>SUMIFS(QList,IList,$A63,DList,Q$5)</f>
        <v>0</v>
      </c>
      <c r="R63" s="1">
        <f>SUMIFS(QList,IList,$A63,DList,R$5)</f>
        <v>0</v>
      </c>
      <c r="S63" s="1">
        <f>SUMIFS(QList,IList,$A63,DList,S$5)</f>
        <v>0</v>
      </c>
      <c r="T63" s="1">
        <f>SUMIFS(QList,IList,$A63,DList,T$5)</f>
        <v>350</v>
      </c>
      <c r="U63" s="1">
        <f>SUMIFS(QList,IList,$A63,DList,U$5)</f>
        <v>0</v>
      </c>
      <c r="V63" s="1">
        <f>SUMIFS(QList,IList,$A63,DList,V$5)</f>
        <v>43</v>
      </c>
      <c r="W63" s="1">
        <f>SUMIFS(QList,IList,$A63,DList,W$5)</f>
        <v>0</v>
      </c>
      <c r="X63" s="1">
        <f>SUMIFS(QList,IList,$A63,DList,X$5)</f>
        <v>35</v>
      </c>
      <c r="Y63" s="1">
        <f>SUMIFS(QList,IList,$A63,DList,Y$5)</f>
        <v>0</v>
      </c>
      <c r="Z63" s="1">
        <f>SUMIFS(QList,IList,$A63,DList,Z$5)</f>
        <v>50</v>
      </c>
      <c r="AA63" s="1">
        <f>SUMIFS(QList,IList,$A63,DList,AA$5)</f>
        <v>277</v>
      </c>
      <c r="AB63" s="1">
        <f>SUMIFS(QList,IList,$A63,DList,AB$5)</f>
        <v>211</v>
      </c>
      <c r="AC63" s="1">
        <f>SUMIFS(QList,IList,$A63,DList,AC$5)</f>
        <v>326</v>
      </c>
      <c r="AD63" s="1">
        <f>SUMIFS(QList,IList,$A63,DList,AD$5)</f>
        <v>275</v>
      </c>
      <c r="AE63" s="1">
        <f>SUMIFS(QList,IList,$A63,DList,AE$5)</f>
        <v>300</v>
      </c>
      <c r="AF63" s="1">
        <f>SUMIFS(QList,IList,$A63,DList,AF$5)</f>
        <v>0</v>
      </c>
      <c r="AG63" s="1">
        <f>SUMIFS(QList,IList,$A63,DList,AG$5)</f>
        <v>350</v>
      </c>
      <c r="AH63" s="1">
        <f>SUMIFS(QList,IList,$A63,DList,AH$5)</f>
        <v>200</v>
      </c>
    </row>
    <row r="64" spans="1:34">
      <c r="A64" t="s">
        <v>187</v>
      </c>
      <c r="B64" t="s">
        <v>188</v>
      </c>
      <c r="C64" t="s">
        <v>189</v>
      </c>
      <c r="D64" s="1">
        <f>SUMIFS(QList,IList,$A64,DList,D$5)</f>
        <v>0</v>
      </c>
      <c r="E64" s="1">
        <f>SUMIFS(QList,IList,$A64,DList,E$5)</f>
        <v>0</v>
      </c>
      <c r="F64" s="1">
        <f>SUMIFS(QList,IList,$A64,DList,F$5)</f>
        <v>0</v>
      </c>
      <c r="G64" s="1">
        <f>SUMIFS(QList,IList,$A64,DList,G$5)</f>
        <v>0</v>
      </c>
      <c r="H64" s="1">
        <f>SUMIFS(QList,IList,$A64,DList,H$5)</f>
        <v>0</v>
      </c>
      <c r="I64" s="1">
        <f>SUMIFS(QList,IList,$A64,DList,I$5)</f>
        <v>0</v>
      </c>
      <c r="J64" s="1">
        <f>SUMIFS(QList,IList,$A64,DList,J$5)</f>
        <v>318</v>
      </c>
      <c r="K64" s="1">
        <f>SUMIFS(QList,IList,$A64,DList,K$5)</f>
        <v>0</v>
      </c>
      <c r="L64" s="1">
        <f>SUMIFS(QList,IList,$A64,DList,L$5)</f>
        <v>0</v>
      </c>
      <c r="M64" s="1">
        <f>SUMIFS(QList,IList,$A64,DList,M$5)</f>
        <v>0</v>
      </c>
      <c r="N64" s="1">
        <f>SUMIFS(QList,IList,$A64,DList,N$5)</f>
        <v>0</v>
      </c>
      <c r="O64" s="1">
        <f>SUMIFS(QList,IList,$A64,DList,O$5)</f>
        <v>0</v>
      </c>
      <c r="P64" s="1">
        <f>SUMIFS(QList,IList,$A64,DList,P$5)</f>
        <v>0</v>
      </c>
      <c r="Q64" s="1">
        <f>SUMIFS(QList,IList,$A64,DList,Q$5)</f>
        <v>0</v>
      </c>
      <c r="R64" s="1">
        <f>SUMIFS(QList,IList,$A64,DList,R$5)</f>
        <v>0</v>
      </c>
      <c r="S64" s="1">
        <f>SUMIFS(QList,IList,$A64,DList,S$5)</f>
        <v>0</v>
      </c>
      <c r="T64" s="1">
        <f>SUMIFS(QList,IList,$A64,DList,T$5)</f>
        <v>500</v>
      </c>
      <c r="U64" s="1">
        <f>SUMIFS(QList,IList,$A64,DList,U$5)</f>
        <v>330</v>
      </c>
      <c r="V64" s="1">
        <f>SUMIFS(QList,IList,$A64,DList,V$5)</f>
        <v>300</v>
      </c>
      <c r="W64" s="1">
        <f>SUMIFS(QList,IList,$A64,DList,W$5)</f>
        <v>0</v>
      </c>
      <c r="X64" s="1">
        <f>SUMIFS(QList,IList,$A64,DList,X$5)</f>
        <v>245</v>
      </c>
      <c r="Y64" s="1">
        <f>SUMIFS(QList,IList,$A64,DList,Y$5)</f>
        <v>0</v>
      </c>
      <c r="Z64" s="1">
        <f>SUMIFS(QList,IList,$A64,DList,Z$5)</f>
        <v>350</v>
      </c>
      <c r="AA64" s="1">
        <f>SUMIFS(QList,IList,$A64,DList,AA$5)</f>
        <v>170</v>
      </c>
      <c r="AB64" s="1">
        <f>SUMIFS(QList,IList,$A64,DList,AB$5)</f>
        <v>-25</v>
      </c>
      <c r="AC64" s="1">
        <f>SUMIFS(QList,IList,$A64,DList,AC$5)</f>
        <v>250</v>
      </c>
      <c r="AD64" s="1">
        <f>SUMIFS(QList,IList,$A64,DList,AD$5)</f>
        <v>249</v>
      </c>
      <c r="AE64" s="1">
        <f>SUMIFS(QList,IList,$A64,DList,AE$5)</f>
        <v>250</v>
      </c>
      <c r="AF64" s="1">
        <f>SUMIFS(QList,IList,$A64,DList,AF$5)</f>
        <v>0</v>
      </c>
      <c r="AG64" s="1">
        <f>SUMIFS(QList,IList,$A64,DList,AG$5)</f>
        <v>250</v>
      </c>
      <c r="AH64" s="1">
        <f>SUMIFS(QList,IList,$A64,DList,AH$5)</f>
        <v>168</v>
      </c>
    </row>
    <row r="65" spans="1:34">
      <c r="A65" t="s">
        <v>55</v>
      </c>
      <c r="B65" t="s">
        <v>56</v>
      </c>
      <c r="C65" t="s">
        <v>57</v>
      </c>
      <c r="D65" s="1">
        <f>SUMIFS(QList,IList,$A65,DList,D$5)</f>
        <v>0</v>
      </c>
      <c r="E65" s="1">
        <f>SUMIFS(QList,IList,$A65,DList,E$5)</f>
        <v>0</v>
      </c>
      <c r="F65" s="1">
        <f>SUMIFS(QList,IList,$A65,DList,F$5)</f>
        <v>0</v>
      </c>
      <c r="G65" s="1">
        <f>SUMIFS(QList,IList,$A65,DList,G$5)</f>
        <v>420</v>
      </c>
      <c r="H65" s="1">
        <f>SUMIFS(QList,IList,$A65,DList,H$5)</f>
        <v>0</v>
      </c>
      <c r="I65" s="1">
        <f>SUMIFS(QList,IList,$A65,DList,I$5)</f>
        <v>600</v>
      </c>
      <c r="J65" s="1">
        <f>SUMIFS(QList,IList,$A65,DList,J$5)</f>
        <v>0</v>
      </c>
      <c r="K65" s="1">
        <f>SUMIFS(QList,IList,$A65,DList,K$5)</f>
        <v>0</v>
      </c>
      <c r="L65" s="1">
        <f>SUMIFS(QList,IList,$A65,DList,L$5)</f>
        <v>0</v>
      </c>
      <c r="M65" s="1">
        <f>SUMIFS(QList,IList,$A65,DList,M$5)</f>
        <v>0</v>
      </c>
      <c r="N65" s="1">
        <f>SUMIFS(QList,IList,$A65,DList,N$5)</f>
        <v>0</v>
      </c>
      <c r="O65" s="1">
        <f>SUMIFS(QList,IList,$A65,DList,O$5)</f>
        <v>0</v>
      </c>
      <c r="P65" s="1">
        <f>SUMIFS(QList,IList,$A65,DList,P$5)</f>
        <v>0</v>
      </c>
      <c r="Q65" s="1">
        <f>SUMIFS(QList,IList,$A65,DList,Q$5)</f>
        <v>0</v>
      </c>
      <c r="R65" s="1">
        <f>SUMIFS(QList,IList,$A65,DList,R$5)</f>
        <v>0</v>
      </c>
      <c r="S65" s="1">
        <f>SUMIFS(QList,IList,$A65,DList,S$5)</f>
        <v>0</v>
      </c>
      <c r="T65" s="1">
        <f>SUMIFS(QList,IList,$A65,DList,T$5)</f>
        <v>0</v>
      </c>
      <c r="U65" s="1">
        <f>SUMIFS(QList,IList,$A65,DList,U$5)</f>
        <v>0</v>
      </c>
      <c r="V65" s="1">
        <f>SUMIFS(QList,IList,$A65,DList,V$5)</f>
        <v>0</v>
      </c>
      <c r="W65" s="1">
        <f>SUMIFS(QList,IList,$A65,DList,W$5)</f>
        <v>0</v>
      </c>
      <c r="X65" s="1">
        <f>SUMIFS(QList,IList,$A65,DList,X$5)</f>
        <v>0</v>
      </c>
      <c r="Y65" s="1">
        <f>SUMIFS(QList,IList,$A65,DList,Y$5)</f>
        <v>0</v>
      </c>
      <c r="Z65" s="1">
        <f>SUMIFS(QList,IList,$A65,DList,Z$5)</f>
        <v>0</v>
      </c>
      <c r="AA65" s="1">
        <f>SUMIFS(QList,IList,$A65,DList,AA$5)</f>
        <v>0</v>
      </c>
      <c r="AB65" s="1">
        <f>SUMIFS(QList,IList,$A65,DList,AB$5)</f>
        <v>0</v>
      </c>
      <c r="AC65" s="1">
        <f>SUMIFS(QList,IList,$A65,DList,AC$5)</f>
        <v>0</v>
      </c>
      <c r="AD65" s="1">
        <f>SUMIFS(QList,IList,$A65,DList,AD$5)</f>
        <v>0</v>
      </c>
      <c r="AE65" s="1">
        <f>SUMIFS(QList,IList,$A65,DList,AE$5)</f>
        <v>0</v>
      </c>
      <c r="AF65" s="1">
        <f>SUMIFS(QList,IList,$A65,DList,AF$5)</f>
        <v>0</v>
      </c>
      <c r="AG65" s="1">
        <f>SUMIFS(QList,IList,$A65,DList,AG$5)</f>
        <v>0</v>
      </c>
      <c r="AH65" s="1">
        <f>SUMIFS(QList,IList,$A65,DList,AH$5)</f>
        <v>0</v>
      </c>
    </row>
    <row r="66" spans="1:34">
      <c r="A66" t="s">
        <v>58</v>
      </c>
      <c r="B66" t="s">
        <v>59</v>
      </c>
      <c r="C66" t="s">
        <v>60</v>
      </c>
      <c r="D66" s="1">
        <f>SUMIFS(QList,IList,$A66,DList,D$5)</f>
        <v>0</v>
      </c>
      <c r="E66" s="1">
        <f>SUMIFS(QList,IList,$A66,DList,E$5)</f>
        <v>0</v>
      </c>
      <c r="F66" s="1">
        <f>SUMIFS(QList,IList,$A66,DList,F$5)</f>
        <v>0</v>
      </c>
      <c r="G66" s="1">
        <f>SUMIFS(QList,IList,$A66,DList,G$5)</f>
        <v>0</v>
      </c>
      <c r="H66" s="1">
        <f>SUMIFS(QList,IList,$A66,DList,H$5)</f>
        <v>0</v>
      </c>
      <c r="I66" s="1">
        <f>SUMIFS(QList,IList,$A66,DList,I$5)</f>
        <v>420</v>
      </c>
      <c r="J66" s="1">
        <f>SUMIFS(QList,IList,$A66,DList,J$5)</f>
        <v>0</v>
      </c>
      <c r="K66" s="1">
        <f>SUMIFS(QList,IList,$A66,DList,K$5)</f>
        <v>0</v>
      </c>
      <c r="L66" s="1">
        <f>SUMIFS(QList,IList,$A66,DList,L$5)</f>
        <v>0</v>
      </c>
      <c r="M66" s="1">
        <f>SUMIFS(QList,IList,$A66,DList,M$5)</f>
        <v>0</v>
      </c>
      <c r="N66" s="1">
        <f>SUMIFS(QList,IList,$A66,DList,N$5)</f>
        <v>0</v>
      </c>
      <c r="O66" s="1">
        <f>SUMIFS(QList,IList,$A66,DList,O$5)</f>
        <v>0</v>
      </c>
      <c r="P66" s="1">
        <f>SUMIFS(QList,IList,$A66,DList,P$5)</f>
        <v>0</v>
      </c>
      <c r="Q66" s="1">
        <f>SUMIFS(QList,IList,$A66,DList,Q$5)</f>
        <v>0</v>
      </c>
      <c r="R66" s="1">
        <f>SUMIFS(QList,IList,$A66,DList,R$5)</f>
        <v>0</v>
      </c>
      <c r="S66" s="1">
        <f>SUMIFS(QList,IList,$A66,DList,S$5)</f>
        <v>0</v>
      </c>
      <c r="T66" s="1">
        <f>SUMIFS(QList,IList,$A66,DList,T$5)</f>
        <v>0</v>
      </c>
      <c r="U66" s="1">
        <f>SUMIFS(QList,IList,$A66,DList,U$5)</f>
        <v>0</v>
      </c>
      <c r="V66" s="1">
        <f>SUMIFS(QList,IList,$A66,DList,V$5)</f>
        <v>0</v>
      </c>
      <c r="W66" s="1">
        <f>SUMIFS(QList,IList,$A66,DList,W$5)</f>
        <v>0</v>
      </c>
      <c r="X66" s="1">
        <f>SUMIFS(QList,IList,$A66,DList,X$5)</f>
        <v>0</v>
      </c>
      <c r="Y66" s="1">
        <f>SUMIFS(QList,IList,$A66,DList,Y$5)</f>
        <v>0</v>
      </c>
      <c r="Z66" s="1">
        <f>SUMIFS(QList,IList,$A66,DList,Z$5)</f>
        <v>0</v>
      </c>
      <c r="AA66" s="1">
        <f>SUMIFS(QList,IList,$A66,DList,AA$5)</f>
        <v>0</v>
      </c>
      <c r="AB66" s="1">
        <f>SUMIFS(QList,IList,$A66,DList,AB$5)</f>
        <v>0</v>
      </c>
      <c r="AC66" s="1">
        <f>SUMIFS(QList,IList,$A66,DList,AC$5)</f>
        <v>0</v>
      </c>
      <c r="AD66" s="1">
        <f>SUMIFS(QList,IList,$A66,DList,AD$5)</f>
        <v>0</v>
      </c>
      <c r="AE66" s="1">
        <f>SUMIFS(QList,IList,$A66,DList,AE$5)</f>
        <v>0</v>
      </c>
      <c r="AF66" s="1">
        <f>SUMIFS(QList,IList,$A66,DList,AF$5)</f>
        <v>0</v>
      </c>
      <c r="AG66" s="1">
        <f>SUMIFS(QList,IList,$A66,DList,AG$5)</f>
        <v>0</v>
      </c>
      <c r="AH66" s="1">
        <f>SUMIFS(QList,IList,$A66,DList,AH$5)</f>
        <v>0</v>
      </c>
    </row>
    <row r="67" spans="1:34">
      <c r="A67" t="s">
        <v>129</v>
      </c>
      <c r="B67" t="s">
        <v>130</v>
      </c>
      <c r="C67" t="s">
        <v>131</v>
      </c>
      <c r="D67" s="1">
        <f>SUMIFS(QList,IList,$A67,DList,D$5)</f>
        <v>0</v>
      </c>
      <c r="E67" s="1">
        <f>SUMIFS(QList,IList,$A67,DList,E$5)</f>
        <v>240</v>
      </c>
      <c r="F67" s="1">
        <f>SUMIFS(QList,IList,$A67,DList,F$5)</f>
        <v>240</v>
      </c>
      <c r="G67" s="1">
        <f>SUMIFS(QList,IList,$A67,DList,G$5)</f>
        <v>320</v>
      </c>
      <c r="H67" s="1">
        <f>SUMIFS(QList,IList,$A67,DList,H$5)</f>
        <v>0</v>
      </c>
      <c r="I67" s="1">
        <f>SUMIFS(QList,IList,$A67,DList,I$5)</f>
        <v>0</v>
      </c>
      <c r="J67" s="1">
        <f>SUMIFS(QList,IList,$A67,DList,J$5)</f>
        <v>0</v>
      </c>
      <c r="K67" s="1">
        <f>SUMIFS(QList,IList,$A67,DList,K$5)</f>
        <v>0</v>
      </c>
      <c r="L67" s="1">
        <f>SUMIFS(QList,IList,$A67,DList,L$5)</f>
        <v>0</v>
      </c>
      <c r="M67" s="1">
        <f>SUMIFS(QList,IList,$A67,DList,M$5)</f>
        <v>0</v>
      </c>
      <c r="N67" s="1">
        <f>SUMIFS(QList,IList,$A67,DList,N$5)</f>
        <v>0</v>
      </c>
      <c r="O67" s="1">
        <f>SUMIFS(QList,IList,$A67,DList,O$5)</f>
        <v>0</v>
      </c>
      <c r="P67" s="1">
        <f>SUMIFS(QList,IList,$A67,DList,P$5)</f>
        <v>160</v>
      </c>
      <c r="Q67" s="1">
        <f>SUMIFS(QList,IList,$A67,DList,Q$5)</f>
        <v>320</v>
      </c>
      <c r="R67" s="1">
        <f>SUMIFS(QList,IList,$A67,DList,R$5)</f>
        <v>0</v>
      </c>
      <c r="S67" s="1">
        <f>SUMIFS(QList,IList,$A67,DList,S$5)</f>
        <v>160</v>
      </c>
      <c r="T67" s="1">
        <f>SUMIFS(QList,IList,$A67,DList,T$5)</f>
        <v>160</v>
      </c>
      <c r="U67" s="1">
        <f>SUMIFS(QList,IList,$A67,DList,U$5)</f>
        <v>160</v>
      </c>
      <c r="V67" s="1">
        <f>SUMIFS(QList,IList,$A67,DList,V$5)</f>
        <v>160</v>
      </c>
      <c r="W67" s="1">
        <f>SUMIFS(QList,IList,$A67,DList,W$5)</f>
        <v>0</v>
      </c>
      <c r="X67" s="1">
        <f>SUMIFS(QList,IList,$A67,DList,X$5)</f>
        <v>0</v>
      </c>
      <c r="Y67" s="1">
        <f>SUMIFS(QList,IList,$A67,DList,Y$5)</f>
        <v>240</v>
      </c>
      <c r="Z67" s="1">
        <f>SUMIFS(QList,IList,$A67,DList,Z$5)</f>
        <v>0</v>
      </c>
      <c r="AA67" s="1">
        <f>SUMIFS(QList,IList,$A67,DList,AA$5)</f>
        <v>0</v>
      </c>
      <c r="AB67" s="1">
        <f>SUMIFS(QList,IList,$A67,DList,AB$5)</f>
        <v>0</v>
      </c>
      <c r="AC67" s="1">
        <f>SUMIFS(QList,IList,$A67,DList,AC$5)</f>
        <v>320</v>
      </c>
      <c r="AD67" s="1">
        <f>SUMIFS(QList,IList,$A67,DList,AD$5)</f>
        <v>390</v>
      </c>
      <c r="AE67" s="1">
        <f>SUMIFS(QList,IList,$A67,DList,AE$5)</f>
        <v>240</v>
      </c>
      <c r="AF67" s="1">
        <f>SUMIFS(QList,IList,$A67,DList,AF$5)</f>
        <v>320</v>
      </c>
      <c r="AG67" s="1">
        <f>SUMIFS(QList,IList,$A67,DList,AG$5)</f>
        <v>0</v>
      </c>
      <c r="AH67" s="1">
        <f>SUMIFS(QList,IList,$A67,DList,AH$5)</f>
        <v>240</v>
      </c>
    </row>
    <row r="68" spans="1:34">
      <c r="A68" t="s">
        <v>231</v>
      </c>
      <c r="B68" t="s">
        <v>232</v>
      </c>
      <c r="C68" t="s">
        <v>233</v>
      </c>
      <c r="D68" s="1">
        <f>SUMIFS(QList,IList,$A68,DList,D$5)</f>
        <v>0</v>
      </c>
      <c r="E68" s="1">
        <f>SUMIFS(QList,IList,$A68,DList,E$5)</f>
        <v>0</v>
      </c>
      <c r="F68" s="1">
        <f>SUMIFS(QList,IList,$A68,DList,F$5)</f>
        <v>0</v>
      </c>
      <c r="G68" s="1">
        <f>SUMIFS(QList,IList,$A68,DList,G$5)</f>
        <v>0</v>
      </c>
      <c r="H68" s="1">
        <f>SUMIFS(QList,IList,$A68,DList,H$5)</f>
        <v>0</v>
      </c>
      <c r="I68" s="1">
        <f>SUMIFS(QList,IList,$A68,DList,I$5)</f>
        <v>0</v>
      </c>
      <c r="J68" s="1">
        <f>SUMIFS(QList,IList,$A68,DList,J$5)</f>
        <v>0</v>
      </c>
      <c r="K68" s="1">
        <f>SUMIFS(QList,IList,$A68,DList,K$5)</f>
        <v>0</v>
      </c>
      <c r="L68" s="1">
        <f>SUMIFS(QList,IList,$A68,DList,L$5)</f>
        <v>0</v>
      </c>
      <c r="M68" s="1">
        <f>SUMIFS(QList,IList,$A68,DList,M$5)</f>
        <v>0</v>
      </c>
      <c r="N68" s="1">
        <f>SUMIFS(QList,IList,$A68,DList,N$5)</f>
        <v>0</v>
      </c>
      <c r="O68" s="1">
        <f>SUMIFS(QList,IList,$A68,DList,O$5)</f>
        <v>0</v>
      </c>
      <c r="P68" s="1">
        <f>SUMIFS(QList,IList,$A68,DList,P$5)</f>
        <v>0</v>
      </c>
      <c r="Q68" s="1">
        <f>SUMIFS(QList,IList,$A68,DList,Q$5)</f>
        <v>0</v>
      </c>
      <c r="R68" s="1">
        <f>SUMIFS(QList,IList,$A68,DList,R$5)</f>
        <v>0</v>
      </c>
      <c r="S68" s="1">
        <f>SUMIFS(QList,IList,$A68,DList,S$5)</f>
        <v>0</v>
      </c>
      <c r="T68" s="1">
        <f>SUMIFS(QList,IList,$A68,DList,T$5)</f>
        <v>0</v>
      </c>
      <c r="U68" s="1">
        <f>SUMIFS(QList,IList,$A68,DList,U$5)</f>
        <v>0</v>
      </c>
      <c r="V68" s="1">
        <f>SUMIFS(QList,IList,$A68,DList,V$5)</f>
        <v>100</v>
      </c>
      <c r="W68" s="1">
        <f>SUMIFS(QList,IList,$A68,DList,W$5)</f>
        <v>0</v>
      </c>
      <c r="X68" s="1">
        <f>SUMIFS(QList,IList,$A68,DList,X$5)</f>
        <v>0</v>
      </c>
      <c r="Y68" s="1">
        <f>SUMIFS(QList,IList,$A68,DList,Y$5)</f>
        <v>0</v>
      </c>
      <c r="Z68" s="1">
        <f>SUMIFS(QList,IList,$A68,DList,Z$5)</f>
        <v>0</v>
      </c>
      <c r="AA68" s="1">
        <f>SUMIFS(QList,IList,$A68,DList,AA$5)</f>
        <v>0</v>
      </c>
      <c r="AB68" s="1">
        <f>SUMIFS(QList,IList,$A68,DList,AB$5)</f>
        <v>0</v>
      </c>
      <c r="AC68" s="1">
        <f>SUMIFS(QList,IList,$A68,DList,AC$5)</f>
        <v>0</v>
      </c>
      <c r="AD68" s="1">
        <f>SUMIFS(QList,IList,$A68,DList,AD$5)</f>
        <v>0</v>
      </c>
      <c r="AE68" s="1">
        <f>SUMIFS(QList,IList,$A68,DList,AE$5)</f>
        <v>0</v>
      </c>
      <c r="AF68" s="1">
        <f>SUMIFS(QList,IList,$A68,DList,AF$5)</f>
        <v>0</v>
      </c>
      <c r="AG68" s="1">
        <f>SUMIFS(QList,IList,$A68,DList,AG$5)</f>
        <v>0</v>
      </c>
      <c r="AH68" s="1">
        <f>SUMIFS(QList,IList,$A68,DList,AH$5)</f>
        <v>0</v>
      </c>
    </row>
    <row r="69" spans="1:34">
      <c r="A69" t="s">
        <v>105</v>
      </c>
      <c r="B69" t="s">
        <v>106</v>
      </c>
      <c r="C69" t="s">
        <v>107</v>
      </c>
      <c r="D69" s="1">
        <f>SUMIFS(QList,IList,$A69,DList,D$5)</f>
        <v>0</v>
      </c>
      <c r="E69" s="1">
        <f>SUMIFS(QList,IList,$A69,DList,E$5)</f>
        <v>0</v>
      </c>
      <c r="F69" s="1">
        <f>SUMIFS(QList,IList,$A69,DList,F$5)</f>
        <v>0</v>
      </c>
      <c r="G69" s="1">
        <f>SUMIFS(QList,IList,$A69,DList,G$5)</f>
        <v>0</v>
      </c>
      <c r="H69" s="1">
        <f>SUMIFS(QList,IList,$A69,DList,H$5)</f>
        <v>0</v>
      </c>
      <c r="I69" s="1">
        <f>SUMIFS(QList,IList,$A69,DList,I$5)</f>
        <v>160</v>
      </c>
      <c r="J69" s="1">
        <f>SUMIFS(QList,IList,$A69,DList,J$5)</f>
        <v>0</v>
      </c>
      <c r="K69" s="1">
        <f>SUMIFS(QList,IList,$A69,DList,K$5)</f>
        <v>0</v>
      </c>
      <c r="L69" s="1">
        <f>SUMIFS(QList,IList,$A69,DList,L$5)</f>
        <v>0</v>
      </c>
      <c r="M69" s="1">
        <f>SUMIFS(QList,IList,$A69,DList,M$5)</f>
        <v>0</v>
      </c>
      <c r="N69" s="1">
        <f>SUMIFS(QList,IList,$A69,DList,N$5)</f>
        <v>0</v>
      </c>
      <c r="O69" s="1">
        <f>SUMIFS(QList,IList,$A69,DList,O$5)</f>
        <v>0</v>
      </c>
      <c r="P69" s="1">
        <f>SUMIFS(QList,IList,$A69,DList,P$5)</f>
        <v>80</v>
      </c>
      <c r="Q69" s="1">
        <f>SUMIFS(QList,IList,$A69,DList,Q$5)</f>
        <v>0</v>
      </c>
      <c r="R69" s="1">
        <f>SUMIFS(QList,IList,$A69,DList,R$5)</f>
        <v>0</v>
      </c>
      <c r="S69" s="1">
        <f>SUMIFS(QList,IList,$A69,DList,S$5)</f>
        <v>0</v>
      </c>
      <c r="T69" s="1">
        <f>SUMIFS(QList,IList,$A69,DList,T$5)</f>
        <v>0</v>
      </c>
      <c r="U69" s="1">
        <f>SUMIFS(QList,IList,$A69,DList,U$5)</f>
        <v>0</v>
      </c>
      <c r="V69" s="1">
        <f>SUMIFS(QList,IList,$A69,DList,V$5)</f>
        <v>0</v>
      </c>
      <c r="W69" s="1">
        <f>SUMIFS(QList,IList,$A69,DList,W$5)</f>
        <v>0</v>
      </c>
      <c r="X69" s="1">
        <f>SUMIFS(QList,IList,$A69,DList,X$5)</f>
        <v>0</v>
      </c>
      <c r="Y69" s="1">
        <f>SUMIFS(QList,IList,$A69,DList,Y$5)</f>
        <v>0</v>
      </c>
      <c r="Z69" s="1">
        <f>SUMIFS(QList,IList,$A69,DList,Z$5)</f>
        <v>0</v>
      </c>
      <c r="AA69" s="1">
        <f>SUMIFS(QList,IList,$A69,DList,AA$5)</f>
        <v>0</v>
      </c>
      <c r="AB69" s="1">
        <f>SUMIFS(QList,IList,$A69,DList,AB$5)</f>
        <v>0</v>
      </c>
      <c r="AC69" s="1">
        <f>SUMIFS(QList,IList,$A69,DList,AC$5)</f>
        <v>0</v>
      </c>
      <c r="AD69" s="1">
        <f>SUMIFS(QList,IList,$A69,DList,AD$5)</f>
        <v>0</v>
      </c>
      <c r="AE69" s="1">
        <f>SUMIFS(QList,IList,$A69,DList,AE$5)</f>
        <v>0</v>
      </c>
      <c r="AF69" s="1">
        <f>SUMIFS(QList,IList,$A69,DList,AF$5)</f>
        <v>0</v>
      </c>
      <c r="AG69" s="1">
        <f>SUMIFS(QList,IList,$A69,DList,AG$5)</f>
        <v>0</v>
      </c>
      <c r="AH69" s="1">
        <f>SUMIFS(QList,IList,$A69,DList,AH$5)</f>
        <v>0</v>
      </c>
    </row>
    <row r="70" spans="1:34">
      <c r="A70" t="s">
        <v>96</v>
      </c>
      <c r="B70" t="s">
        <v>97</v>
      </c>
      <c r="C70" t="s">
        <v>98</v>
      </c>
      <c r="D70" s="1">
        <f>SUMIFS(QList,IList,$A70,DList,D$5)</f>
        <v>0</v>
      </c>
      <c r="E70" s="1">
        <f>SUMIFS(QList,IList,$A70,DList,E$5)</f>
        <v>0</v>
      </c>
      <c r="F70" s="1">
        <f>SUMIFS(QList,IList,$A70,DList,F$5)</f>
        <v>0</v>
      </c>
      <c r="G70" s="1">
        <f>SUMIFS(QList,IList,$A70,DList,G$5)</f>
        <v>0</v>
      </c>
      <c r="H70" s="1">
        <f>SUMIFS(QList,IList,$A70,DList,H$5)</f>
        <v>0</v>
      </c>
      <c r="I70" s="1">
        <f>SUMIFS(QList,IList,$A70,DList,I$5)</f>
        <v>0</v>
      </c>
      <c r="J70" s="1">
        <f>SUMIFS(QList,IList,$A70,DList,J$5)</f>
        <v>0</v>
      </c>
      <c r="K70" s="1">
        <f>SUMIFS(QList,IList,$A70,DList,K$5)</f>
        <v>0</v>
      </c>
      <c r="L70" s="1">
        <f>SUMIFS(QList,IList,$A70,DList,L$5)</f>
        <v>0</v>
      </c>
      <c r="M70" s="1">
        <f>SUMIFS(QList,IList,$A70,DList,M$5)</f>
        <v>0</v>
      </c>
      <c r="N70" s="1">
        <f>SUMIFS(QList,IList,$A70,DList,N$5)</f>
        <v>100</v>
      </c>
      <c r="O70" s="1">
        <f>SUMIFS(QList,IList,$A70,DList,O$5)</f>
        <v>100</v>
      </c>
      <c r="P70" s="1">
        <f>SUMIFS(QList,IList,$A70,DList,P$5)</f>
        <v>0</v>
      </c>
      <c r="Q70" s="1">
        <f>SUMIFS(QList,IList,$A70,DList,Q$5)</f>
        <v>0</v>
      </c>
      <c r="R70" s="1">
        <f>SUMIFS(QList,IList,$A70,DList,R$5)</f>
        <v>0</v>
      </c>
      <c r="S70" s="1">
        <f>SUMIFS(QList,IList,$A70,DList,S$5)</f>
        <v>0</v>
      </c>
      <c r="T70" s="1">
        <f>SUMIFS(QList,IList,$A70,DList,T$5)</f>
        <v>0</v>
      </c>
      <c r="U70" s="1">
        <f>SUMIFS(QList,IList,$A70,DList,U$5)</f>
        <v>0</v>
      </c>
      <c r="V70" s="1">
        <f>SUMIFS(QList,IList,$A70,DList,V$5)</f>
        <v>0</v>
      </c>
      <c r="W70" s="1">
        <f>SUMIFS(QList,IList,$A70,DList,W$5)</f>
        <v>0</v>
      </c>
      <c r="X70" s="1">
        <f>SUMIFS(QList,IList,$A70,DList,X$5)</f>
        <v>0</v>
      </c>
      <c r="Y70" s="1">
        <f>SUMIFS(QList,IList,$A70,DList,Y$5)</f>
        <v>0</v>
      </c>
      <c r="Z70" s="1">
        <f>SUMIFS(QList,IList,$A70,DList,Z$5)</f>
        <v>0</v>
      </c>
      <c r="AA70" s="1">
        <f>SUMIFS(QList,IList,$A70,DList,AA$5)</f>
        <v>0</v>
      </c>
      <c r="AB70" s="1">
        <f>SUMIFS(QList,IList,$A70,DList,AB$5)</f>
        <v>0</v>
      </c>
      <c r="AC70" s="1">
        <f>SUMIFS(QList,IList,$A70,DList,AC$5)</f>
        <v>0</v>
      </c>
      <c r="AD70" s="1">
        <f>SUMIFS(QList,IList,$A70,DList,AD$5)</f>
        <v>0</v>
      </c>
      <c r="AE70" s="1">
        <f>SUMIFS(QList,IList,$A70,DList,AE$5)</f>
        <v>0</v>
      </c>
      <c r="AF70" s="1">
        <f>SUMIFS(QList,IList,$A70,DList,AF$5)</f>
        <v>0</v>
      </c>
      <c r="AG70" s="1">
        <f>SUMIFS(QList,IList,$A70,DList,AG$5)</f>
        <v>200</v>
      </c>
      <c r="AH70" s="1">
        <f>SUMIFS(QList,IList,$A70,DList,AH$5)</f>
        <v>110</v>
      </c>
    </row>
    <row r="71" spans="1:34">
      <c r="A71" t="s">
        <v>199</v>
      </c>
      <c r="B71" t="s">
        <v>200</v>
      </c>
      <c r="C71" t="s">
        <v>201</v>
      </c>
      <c r="D71" s="1">
        <f>SUMIFS(QList,IList,$A71,DList,D$5)</f>
        <v>0</v>
      </c>
      <c r="E71" s="1">
        <f>SUMIFS(QList,IList,$A71,DList,E$5)</f>
        <v>0</v>
      </c>
      <c r="F71" s="1">
        <f>SUMIFS(QList,IList,$A71,DList,F$5)</f>
        <v>0</v>
      </c>
      <c r="G71" s="1">
        <f>SUMIFS(QList,IList,$A71,DList,G$5)</f>
        <v>0</v>
      </c>
      <c r="H71" s="1">
        <f>SUMIFS(QList,IList,$A71,DList,H$5)</f>
        <v>0</v>
      </c>
      <c r="I71" s="1">
        <f>SUMIFS(QList,IList,$A71,DList,I$5)</f>
        <v>0</v>
      </c>
      <c r="J71" s="1">
        <f>SUMIFS(QList,IList,$A71,DList,J$5)</f>
        <v>0</v>
      </c>
      <c r="K71" s="1">
        <f>SUMIFS(QList,IList,$A71,DList,K$5)</f>
        <v>0</v>
      </c>
      <c r="L71" s="1">
        <f>SUMIFS(QList,IList,$A71,DList,L$5)</f>
        <v>0</v>
      </c>
      <c r="M71" s="1">
        <f>SUMIFS(QList,IList,$A71,DList,M$5)</f>
        <v>0</v>
      </c>
      <c r="N71" s="1">
        <f>SUMIFS(QList,IList,$A71,DList,N$5)</f>
        <v>0</v>
      </c>
      <c r="O71" s="1">
        <f>SUMIFS(QList,IList,$A71,DList,O$5)</f>
        <v>0</v>
      </c>
      <c r="P71" s="1">
        <f>SUMIFS(QList,IList,$A71,DList,P$5)</f>
        <v>0</v>
      </c>
      <c r="Q71" s="1">
        <f>SUMIFS(QList,IList,$A71,DList,Q$5)</f>
        <v>0</v>
      </c>
      <c r="R71" s="1">
        <f>SUMIFS(QList,IList,$A71,DList,R$5)</f>
        <v>0</v>
      </c>
      <c r="S71" s="1">
        <f>SUMIFS(QList,IList,$A71,DList,S$5)</f>
        <v>0</v>
      </c>
      <c r="T71" s="1">
        <f>SUMIFS(QList,IList,$A71,DList,T$5)</f>
        <v>0</v>
      </c>
      <c r="U71" s="1">
        <f>SUMIFS(QList,IList,$A71,DList,U$5)</f>
        <v>0</v>
      </c>
      <c r="V71" s="1">
        <f>SUMIFS(QList,IList,$A71,DList,V$5)</f>
        <v>0</v>
      </c>
      <c r="W71" s="1">
        <f>SUMIFS(QList,IList,$A71,DList,W$5)</f>
        <v>0</v>
      </c>
      <c r="X71" s="1">
        <f>SUMIFS(QList,IList,$A71,DList,X$5)</f>
        <v>0</v>
      </c>
      <c r="Y71" s="1">
        <f>SUMIFS(QList,IList,$A71,DList,Y$5)</f>
        <v>0</v>
      </c>
      <c r="Z71" s="1">
        <f>SUMIFS(QList,IList,$A71,DList,Z$5)</f>
        <v>0</v>
      </c>
      <c r="AA71" s="1">
        <f>SUMIFS(QList,IList,$A71,DList,AA$5)</f>
        <v>0</v>
      </c>
      <c r="AB71" s="1">
        <f>SUMIFS(QList,IList,$A71,DList,AB$5)</f>
        <v>0</v>
      </c>
      <c r="AC71" s="1">
        <f>SUMIFS(QList,IList,$A71,DList,AC$5)</f>
        <v>0</v>
      </c>
      <c r="AD71" s="1">
        <f>SUMIFS(QList,IList,$A71,DList,AD$5)</f>
        <v>0</v>
      </c>
      <c r="AE71" s="1">
        <f>SUMIFS(QList,IList,$A71,DList,AE$5)</f>
        <v>0</v>
      </c>
      <c r="AF71" s="1">
        <f>SUMIFS(QList,IList,$A71,DList,AF$5)</f>
        <v>0</v>
      </c>
      <c r="AG71" s="1">
        <f>SUMIFS(QList,IList,$A71,DList,AG$5)</f>
        <v>0</v>
      </c>
      <c r="AH71" s="1">
        <f>SUMIFS(QList,IList,$A71,DList,AH$5)</f>
        <v>2000</v>
      </c>
    </row>
    <row r="72" spans="1:34">
      <c r="A72" t="s">
        <v>61</v>
      </c>
      <c r="B72" t="s">
        <v>62</v>
      </c>
      <c r="C72" t="s">
        <v>63</v>
      </c>
      <c r="D72" s="1">
        <f>SUMIFS(QList,IList,$A72,DList,D$5)</f>
        <v>0</v>
      </c>
      <c r="E72" s="1">
        <f>SUMIFS(QList,IList,$A72,DList,E$5)</f>
        <v>0</v>
      </c>
      <c r="F72" s="1">
        <f>SUMIFS(QList,IList,$A72,DList,F$5)</f>
        <v>0</v>
      </c>
      <c r="G72" s="1">
        <f>SUMIFS(QList,IList,$A72,DList,G$5)</f>
        <v>0</v>
      </c>
      <c r="H72" s="1">
        <f>SUMIFS(QList,IList,$A72,DList,H$5)</f>
        <v>0</v>
      </c>
      <c r="I72" s="1">
        <f>SUMIFS(QList,IList,$A72,DList,I$5)</f>
        <v>0</v>
      </c>
      <c r="J72" s="1">
        <f>SUMIFS(QList,IList,$A72,DList,J$5)</f>
        <v>0</v>
      </c>
      <c r="K72" s="1">
        <f>SUMIFS(QList,IList,$A72,DList,K$5)</f>
        <v>0</v>
      </c>
      <c r="L72" s="1">
        <f>SUMIFS(QList,IList,$A72,DList,L$5)</f>
        <v>0</v>
      </c>
      <c r="M72" s="1">
        <f>SUMIFS(QList,IList,$A72,DList,M$5)</f>
        <v>0</v>
      </c>
      <c r="N72" s="1">
        <f>SUMIFS(QList,IList,$A72,DList,N$5)</f>
        <v>0</v>
      </c>
      <c r="O72" s="1">
        <f>SUMIFS(QList,IList,$A72,DList,O$5)</f>
        <v>0</v>
      </c>
      <c r="P72" s="1">
        <f>SUMIFS(QList,IList,$A72,DList,P$5)</f>
        <v>0</v>
      </c>
      <c r="Q72" s="1">
        <f>SUMIFS(QList,IList,$A72,DList,Q$5)</f>
        <v>0</v>
      </c>
      <c r="R72" s="1">
        <f>SUMIFS(QList,IList,$A72,DList,R$5)</f>
        <v>0</v>
      </c>
      <c r="S72" s="1">
        <f>SUMIFS(QList,IList,$A72,DList,S$5)</f>
        <v>0</v>
      </c>
      <c r="T72" s="1">
        <f>SUMIFS(QList,IList,$A72,DList,T$5)</f>
        <v>0</v>
      </c>
      <c r="U72" s="1">
        <f>SUMIFS(QList,IList,$A72,DList,U$5)</f>
        <v>0</v>
      </c>
      <c r="V72" s="1">
        <f>SUMIFS(QList,IList,$A72,DList,V$5)</f>
        <v>0</v>
      </c>
      <c r="W72" s="1">
        <f>SUMIFS(QList,IList,$A72,DList,W$5)</f>
        <v>0</v>
      </c>
      <c r="X72" s="1">
        <f>SUMIFS(QList,IList,$A72,DList,X$5)</f>
        <v>0</v>
      </c>
      <c r="Y72" s="1">
        <f>SUMIFS(QList,IList,$A72,DList,Y$5)</f>
        <v>0</v>
      </c>
      <c r="Z72" s="1">
        <f>SUMIFS(QList,IList,$A72,DList,Z$5)</f>
        <v>0</v>
      </c>
      <c r="AA72" s="1">
        <f>SUMIFS(QList,IList,$A72,DList,AA$5)</f>
        <v>300</v>
      </c>
      <c r="AB72" s="1">
        <f>SUMIFS(QList,IList,$A72,DList,AB$5)</f>
        <v>0</v>
      </c>
      <c r="AC72" s="1">
        <f>SUMIFS(QList,IList,$A72,DList,AC$5)</f>
        <v>0</v>
      </c>
      <c r="AD72" s="1">
        <f>SUMIFS(QList,IList,$A72,DList,AD$5)</f>
        <v>0</v>
      </c>
      <c r="AE72" s="1">
        <f>SUMIFS(QList,IList,$A72,DList,AE$5)</f>
        <v>0</v>
      </c>
      <c r="AF72" s="1">
        <f>SUMIFS(QList,IList,$A72,DList,AF$5)</f>
        <v>0</v>
      </c>
      <c r="AG72" s="1">
        <f>SUMIFS(QList,IList,$A72,DList,AG$5)</f>
        <v>0</v>
      </c>
      <c r="AH72" s="1">
        <f>SUMIFS(QList,IList,$A72,DList,AH$5)</f>
        <v>0</v>
      </c>
    </row>
    <row r="73" spans="1:34">
      <c r="A73" t="s">
        <v>151</v>
      </c>
      <c r="B73" t="s">
        <v>152</v>
      </c>
      <c r="C73" t="s">
        <v>153</v>
      </c>
      <c r="D73" s="1">
        <f>SUMIFS(QList,IList,$A73,DList,D$5)</f>
        <v>0</v>
      </c>
      <c r="E73" s="1">
        <f>SUMIFS(QList,IList,$A73,DList,E$5)</f>
        <v>0</v>
      </c>
      <c r="F73" s="1">
        <f>SUMIFS(QList,IList,$A73,DList,F$5)</f>
        <v>0</v>
      </c>
      <c r="G73" s="1">
        <f>SUMIFS(QList,IList,$A73,DList,G$5)</f>
        <v>0</v>
      </c>
      <c r="H73" s="1">
        <f>SUMIFS(QList,IList,$A73,DList,H$5)</f>
        <v>0</v>
      </c>
      <c r="I73" s="1">
        <f>SUMIFS(QList,IList,$A73,DList,I$5)</f>
        <v>0</v>
      </c>
      <c r="J73" s="1">
        <f>SUMIFS(QList,IList,$A73,DList,J$5)</f>
        <v>0</v>
      </c>
      <c r="K73" s="1">
        <f>SUMIFS(QList,IList,$A73,DList,K$5)</f>
        <v>0</v>
      </c>
      <c r="L73" s="1">
        <f>SUMIFS(QList,IList,$A73,DList,L$5)</f>
        <v>0</v>
      </c>
      <c r="M73" s="1">
        <f>SUMIFS(QList,IList,$A73,DList,M$5)</f>
        <v>0</v>
      </c>
      <c r="N73" s="1">
        <f>SUMIFS(QList,IList,$A73,DList,N$5)</f>
        <v>601</v>
      </c>
      <c r="O73" s="1">
        <f>SUMIFS(QList,IList,$A73,DList,O$5)</f>
        <v>0</v>
      </c>
      <c r="P73" s="1">
        <f>SUMIFS(QList,IList,$A73,DList,P$5)</f>
        <v>60</v>
      </c>
      <c r="Q73" s="1">
        <f>SUMIFS(QList,IList,$A73,DList,Q$5)</f>
        <v>0</v>
      </c>
      <c r="R73" s="1">
        <f>SUMIFS(QList,IList,$A73,DList,R$5)</f>
        <v>0</v>
      </c>
      <c r="S73" s="1">
        <f>SUMIFS(QList,IList,$A73,DList,S$5)</f>
        <v>0</v>
      </c>
      <c r="T73" s="1">
        <f>SUMIFS(QList,IList,$A73,DList,T$5)</f>
        <v>0</v>
      </c>
      <c r="U73" s="1">
        <f>SUMIFS(QList,IList,$A73,DList,U$5)</f>
        <v>0</v>
      </c>
      <c r="V73" s="1">
        <f>SUMIFS(QList,IList,$A73,DList,V$5)</f>
        <v>349</v>
      </c>
      <c r="W73" s="1">
        <f>SUMIFS(QList,IList,$A73,DList,W$5)</f>
        <v>60</v>
      </c>
      <c r="X73" s="1">
        <f>SUMIFS(QList,IList,$A73,DList,X$5)</f>
        <v>126</v>
      </c>
      <c r="Y73" s="1">
        <f>SUMIFS(QList,IList,$A73,DList,Y$5)</f>
        <v>0</v>
      </c>
      <c r="Z73" s="1">
        <f>SUMIFS(QList,IList,$A73,DList,Z$5)</f>
        <v>0</v>
      </c>
      <c r="AA73" s="1">
        <f>SUMIFS(QList,IList,$A73,DList,AA$5)</f>
        <v>0</v>
      </c>
      <c r="AB73" s="1">
        <f>SUMIFS(QList,IList,$A73,DList,AB$5)</f>
        <v>60</v>
      </c>
      <c r="AC73" s="1">
        <f>SUMIFS(QList,IList,$A73,DList,AC$5)</f>
        <v>215</v>
      </c>
      <c r="AD73" s="1">
        <f>SUMIFS(QList,IList,$A73,DList,AD$5)</f>
        <v>236</v>
      </c>
      <c r="AE73" s="1">
        <f>SUMIFS(QList,IList,$A73,DList,AE$5)</f>
        <v>0</v>
      </c>
      <c r="AF73" s="1">
        <f>SUMIFS(QList,IList,$A73,DList,AF$5)</f>
        <v>0</v>
      </c>
      <c r="AG73" s="1">
        <f>SUMIFS(QList,IList,$A73,DList,AG$5)</f>
        <v>84</v>
      </c>
      <c r="AH73" s="1">
        <f>SUMIFS(QList,IList,$A73,DList,AH$5)</f>
        <v>79</v>
      </c>
    </row>
    <row r="74" spans="1:34">
      <c r="A74" t="s">
        <v>154</v>
      </c>
      <c r="B74" t="s">
        <v>155</v>
      </c>
      <c r="C74" t="s">
        <v>156</v>
      </c>
      <c r="D74" s="1">
        <f>SUMIFS(QList,IList,$A74,DList,D$5)</f>
        <v>0</v>
      </c>
      <c r="E74" s="1">
        <f>SUMIFS(QList,IList,$A74,DList,E$5)</f>
        <v>0</v>
      </c>
      <c r="F74" s="1">
        <f>SUMIFS(QList,IList,$A74,DList,F$5)</f>
        <v>0</v>
      </c>
      <c r="G74" s="1">
        <f>SUMIFS(QList,IList,$A74,DList,G$5)</f>
        <v>0</v>
      </c>
      <c r="H74" s="1">
        <f>SUMIFS(QList,IList,$A74,DList,H$5)</f>
        <v>0</v>
      </c>
      <c r="I74" s="1">
        <f>SUMIFS(QList,IList,$A74,DList,I$5)</f>
        <v>0</v>
      </c>
      <c r="J74" s="1">
        <f>SUMIFS(QList,IList,$A74,DList,J$5)</f>
        <v>0</v>
      </c>
      <c r="K74" s="1">
        <f>SUMIFS(QList,IList,$A74,DList,K$5)</f>
        <v>0</v>
      </c>
      <c r="L74" s="1">
        <f>SUMIFS(QList,IList,$A74,DList,L$5)</f>
        <v>0</v>
      </c>
      <c r="M74" s="1">
        <f>SUMIFS(QList,IList,$A74,DList,M$5)</f>
        <v>0</v>
      </c>
      <c r="N74" s="1">
        <f>SUMIFS(QList,IList,$A74,DList,N$5)</f>
        <v>1072</v>
      </c>
      <c r="O74" s="1">
        <f>SUMIFS(QList,IList,$A74,DList,O$5)</f>
        <v>476</v>
      </c>
      <c r="P74" s="1">
        <f>SUMIFS(QList,IList,$A74,DList,P$5)</f>
        <v>438</v>
      </c>
      <c r="Q74" s="1">
        <f>SUMIFS(QList,IList,$A74,DList,Q$5)</f>
        <v>0</v>
      </c>
      <c r="R74" s="1">
        <f>SUMIFS(QList,IList,$A74,DList,R$5)</f>
        <v>0</v>
      </c>
      <c r="S74" s="1">
        <f>SUMIFS(QList,IList,$A74,DList,S$5)</f>
        <v>0</v>
      </c>
      <c r="T74" s="1">
        <f>SUMIFS(QList,IList,$A74,DList,T$5)</f>
        <v>0</v>
      </c>
      <c r="U74" s="1">
        <f>SUMIFS(QList,IList,$A74,DList,U$5)</f>
        <v>0</v>
      </c>
      <c r="V74" s="1">
        <f>SUMIFS(QList,IList,$A74,DList,V$5)</f>
        <v>739</v>
      </c>
      <c r="W74" s="1">
        <f>SUMIFS(QList,IList,$A74,DList,W$5)</f>
        <v>1302</v>
      </c>
      <c r="X74" s="1">
        <f>SUMIFS(QList,IList,$A74,DList,X$5)</f>
        <v>538</v>
      </c>
      <c r="Y74" s="1">
        <f>SUMIFS(QList,IList,$A74,DList,Y$5)</f>
        <v>0</v>
      </c>
      <c r="Z74" s="1">
        <f>SUMIFS(QList,IList,$A74,DList,Z$5)</f>
        <v>0</v>
      </c>
      <c r="AA74" s="1">
        <f>SUMIFS(QList,IList,$A74,DList,AA$5)</f>
        <v>0</v>
      </c>
      <c r="AB74" s="1">
        <f>SUMIFS(QList,IList,$A74,DList,AB$5)</f>
        <v>810</v>
      </c>
      <c r="AC74" s="1">
        <f>SUMIFS(QList,IList,$A74,DList,AC$5)</f>
        <v>356</v>
      </c>
      <c r="AD74" s="1">
        <f>SUMIFS(QList,IList,$A74,DList,AD$5)</f>
        <v>450</v>
      </c>
      <c r="AE74" s="1">
        <f>SUMIFS(QList,IList,$A74,DList,AE$5)</f>
        <v>294</v>
      </c>
      <c r="AF74" s="1">
        <f>SUMIFS(QList,IList,$A74,DList,AF$5)</f>
        <v>0</v>
      </c>
      <c r="AG74" s="1">
        <f>SUMIFS(QList,IList,$A74,DList,AG$5)</f>
        <v>270</v>
      </c>
      <c r="AH74" s="1">
        <f>SUMIFS(QList,IList,$A74,DList,AH$5)</f>
        <v>909</v>
      </c>
    </row>
    <row r="75" spans="1:34">
      <c r="A75" t="s">
        <v>64</v>
      </c>
      <c r="B75" t="s">
        <v>65</v>
      </c>
      <c r="C75" t="s">
        <v>66</v>
      </c>
      <c r="D75" s="1">
        <f>SUMIFS(QList,IList,$A75,DList,D$5)</f>
        <v>0</v>
      </c>
      <c r="E75" s="1">
        <f>SUMIFS(QList,IList,$A75,DList,E$5)</f>
        <v>0</v>
      </c>
      <c r="F75" s="1">
        <f>SUMIFS(QList,IList,$A75,DList,F$5)</f>
        <v>0</v>
      </c>
      <c r="G75" s="1">
        <f>SUMIFS(QList,IList,$A75,DList,G$5)</f>
        <v>0</v>
      </c>
      <c r="H75" s="1">
        <f>SUMIFS(QList,IList,$A75,DList,H$5)</f>
        <v>0</v>
      </c>
      <c r="I75" s="1">
        <f>SUMIFS(QList,IList,$A75,DList,I$5)</f>
        <v>0</v>
      </c>
      <c r="J75" s="1">
        <f>SUMIFS(QList,IList,$A75,DList,J$5)</f>
        <v>200</v>
      </c>
      <c r="K75" s="1">
        <f>SUMIFS(QList,IList,$A75,DList,K$5)</f>
        <v>0</v>
      </c>
      <c r="L75" s="1">
        <f>SUMIFS(QList,IList,$A75,DList,L$5)</f>
        <v>400</v>
      </c>
      <c r="M75" s="1">
        <f>SUMIFS(QList,IList,$A75,DList,M$5)</f>
        <v>300</v>
      </c>
      <c r="N75" s="1">
        <f>SUMIFS(QList,IList,$A75,DList,N$5)</f>
        <v>0</v>
      </c>
      <c r="O75" s="1">
        <f>SUMIFS(QList,IList,$A75,DList,O$5)</f>
        <v>200</v>
      </c>
      <c r="P75" s="1">
        <f>SUMIFS(QList,IList,$A75,DList,P$5)</f>
        <v>200</v>
      </c>
      <c r="Q75" s="1">
        <f>SUMIFS(QList,IList,$A75,DList,Q$5)</f>
        <v>0</v>
      </c>
      <c r="R75" s="1">
        <f>SUMIFS(QList,IList,$A75,DList,R$5)</f>
        <v>0</v>
      </c>
      <c r="S75" s="1">
        <f>SUMIFS(QList,IList,$A75,DList,S$5)</f>
        <v>0</v>
      </c>
      <c r="T75" s="1">
        <f>SUMIFS(QList,IList,$A75,DList,T$5)</f>
        <v>200</v>
      </c>
      <c r="U75" s="1">
        <f>SUMIFS(QList,IList,$A75,DList,U$5)</f>
        <v>800</v>
      </c>
      <c r="V75" s="1">
        <f>SUMIFS(QList,IList,$A75,DList,V$5)</f>
        <v>0</v>
      </c>
      <c r="W75" s="1">
        <f>SUMIFS(QList,IList,$A75,DList,W$5)</f>
        <v>0</v>
      </c>
      <c r="X75" s="1">
        <f>SUMIFS(QList,IList,$A75,DList,X$5)</f>
        <v>0</v>
      </c>
      <c r="Y75" s="1">
        <f>SUMIFS(QList,IList,$A75,DList,Y$5)</f>
        <v>0</v>
      </c>
      <c r="Z75" s="1">
        <f>SUMIFS(QList,IList,$A75,DList,Z$5)</f>
        <v>0</v>
      </c>
      <c r="AA75" s="1">
        <f>SUMIFS(QList,IList,$A75,DList,AA$5)</f>
        <v>0</v>
      </c>
      <c r="AB75" s="1">
        <f>SUMIFS(QList,IList,$A75,DList,AB$5)</f>
        <v>0</v>
      </c>
      <c r="AC75" s="1">
        <f>SUMIFS(QList,IList,$A75,DList,AC$5)</f>
        <v>0</v>
      </c>
      <c r="AD75" s="1">
        <f>SUMIFS(QList,IList,$A75,DList,AD$5)</f>
        <v>0</v>
      </c>
      <c r="AE75" s="1">
        <f>SUMIFS(QList,IList,$A75,DList,AE$5)</f>
        <v>0</v>
      </c>
      <c r="AF75" s="1">
        <f>SUMIFS(QList,IList,$A75,DList,AF$5)</f>
        <v>0</v>
      </c>
      <c r="AG75" s="1">
        <f>SUMIFS(QList,IList,$A75,DList,AG$5)</f>
        <v>0</v>
      </c>
      <c r="AH75" s="1">
        <f>SUMIFS(QList,IList,$A75,DList,AH$5)</f>
        <v>0</v>
      </c>
    </row>
    <row r="76" spans="1:34">
      <c r="A76" t="s">
        <v>67</v>
      </c>
      <c r="B76" t="s">
        <v>65</v>
      </c>
      <c r="C76" t="s">
        <v>68</v>
      </c>
      <c r="D76" s="1">
        <f>SUMIFS(QList,IList,$A76,DList,D$5)</f>
        <v>0</v>
      </c>
      <c r="E76" s="1">
        <f>SUMIFS(QList,IList,$A76,DList,E$5)</f>
        <v>0</v>
      </c>
      <c r="F76" s="1">
        <f>SUMIFS(QList,IList,$A76,DList,F$5)</f>
        <v>0</v>
      </c>
      <c r="G76" s="1">
        <f>SUMIFS(QList,IList,$A76,DList,G$5)</f>
        <v>0</v>
      </c>
      <c r="H76" s="1">
        <f>SUMIFS(QList,IList,$A76,DList,H$5)</f>
        <v>0</v>
      </c>
      <c r="I76" s="1">
        <f>SUMIFS(QList,IList,$A76,DList,I$5)</f>
        <v>0</v>
      </c>
      <c r="J76" s="1">
        <f>SUMIFS(QList,IList,$A76,DList,J$5)</f>
        <v>0</v>
      </c>
      <c r="K76" s="1">
        <f>SUMIFS(QList,IList,$A76,DList,K$5)</f>
        <v>0</v>
      </c>
      <c r="L76" s="1">
        <f>SUMIFS(QList,IList,$A76,DList,L$5)</f>
        <v>0</v>
      </c>
      <c r="M76" s="1">
        <f>SUMIFS(QList,IList,$A76,DList,M$5)</f>
        <v>200</v>
      </c>
      <c r="N76" s="1">
        <f>SUMIFS(QList,IList,$A76,DList,N$5)</f>
        <v>0</v>
      </c>
      <c r="O76" s="1">
        <f>SUMIFS(QList,IList,$A76,DList,O$5)</f>
        <v>139</v>
      </c>
      <c r="P76" s="1">
        <f>SUMIFS(QList,IList,$A76,DList,P$5)</f>
        <v>0</v>
      </c>
      <c r="Q76" s="1">
        <f>SUMIFS(QList,IList,$A76,DList,Q$5)</f>
        <v>0</v>
      </c>
      <c r="R76" s="1">
        <f>SUMIFS(QList,IList,$A76,DList,R$5)</f>
        <v>0</v>
      </c>
      <c r="S76" s="1">
        <f>SUMIFS(QList,IList,$A76,DList,S$5)</f>
        <v>0</v>
      </c>
      <c r="T76" s="1">
        <f>SUMIFS(QList,IList,$A76,DList,T$5)</f>
        <v>0</v>
      </c>
      <c r="U76" s="1">
        <f>SUMIFS(QList,IList,$A76,DList,U$5)</f>
        <v>0</v>
      </c>
      <c r="V76" s="1">
        <f>SUMIFS(QList,IList,$A76,DList,V$5)</f>
        <v>0</v>
      </c>
      <c r="W76" s="1">
        <f>SUMIFS(QList,IList,$A76,DList,W$5)</f>
        <v>0</v>
      </c>
      <c r="X76" s="1">
        <f>SUMIFS(QList,IList,$A76,DList,X$5)</f>
        <v>0</v>
      </c>
      <c r="Y76" s="1">
        <f>SUMIFS(QList,IList,$A76,DList,Y$5)</f>
        <v>0</v>
      </c>
      <c r="Z76" s="1">
        <f>SUMIFS(QList,IList,$A76,DList,Z$5)</f>
        <v>0</v>
      </c>
      <c r="AA76" s="1">
        <f>SUMIFS(QList,IList,$A76,DList,AA$5)</f>
        <v>0</v>
      </c>
      <c r="AB76" s="1">
        <f>SUMIFS(QList,IList,$A76,DList,AB$5)</f>
        <v>0</v>
      </c>
      <c r="AC76" s="1">
        <f>SUMIFS(QList,IList,$A76,DList,AC$5)</f>
        <v>0</v>
      </c>
      <c r="AD76" s="1">
        <f>SUMIFS(QList,IList,$A76,DList,AD$5)</f>
        <v>0</v>
      </c>
      <c r="AE76" s="1">
        <f>SUMIFS(QList,IList,$A76,DList,AE$5)</f>
        <v>0</v>
      </c>
      <c r="AF76" s="1">
        <f>SUMIFS(QList,IList,$A76,DList,AF$5)</f>
        <v>0</v>
      </c>
      <c r="AG76" s="1">
        <f>SUMIFS(QList,IList,$A76,DList,AG$5)</f>
        <v>0</v>
      </c>
      <c r="AH76" s="1">
        <f>SUMIFS(QList,IList,$A76,DList,AH$5)</f>
        <v>0</v>
      </c>
    </row>
    <row r="77" spans="1:34">
      <c r="A77" t="s">
        <v>205</v>
      </c>
      <c r="B77" t="s">
        <v>206</v>
      </c>
      <c r="C77" t="s">
        <v>207</v>
      </c>
      <c r="D77" s="1">
        <f>SUMIFS(QList,IList,$A77,DList,D$5)</f>
        <v>0</v>
      </c>
      <c r="E77" s="1">
        <f>SUMIFS(QList,IList,$A77,DList,E$5)</f>
        <v>0</v>
      </c>
      <c r="F77" s="1">
        <f>SUMIFS(QList,IList,$A77,DList,F$5)</f>
        <v>0</v>
      </c>
      <c r="G77" s="1">
        <f>SUMIFS(QList,IList,$A77,DList,G$5)</f>
        <v>0</v>
      </c>
      <c r="H77" s="1">
        <f>SUMIFS(QList,IList,$A77,DList,H$5)</f>
        <v>0</v>
      </c>
      <c r="I77" s="1">
        <f>SUMIFS(QList,IList,$A77,DList,I$5)</f>
        <v>0</v>
      </c>
      <c r="J77" s="1">
        <f>SUMIFS(QList,IList,$A77,DList,J$5)</f>
        <v>0</v>
      </c>
      <c r="K77" s="1">
        <f>SUMIFS(QList,IList,$A77,DList,K$5)</f>
        <v>0</v>
      </c>
      <c r="L77" s="1">
        <f>SUMIFS(QList,IList,$A77,DList,L$5)</f>
        <v>0</v>
      </c>
      <c r="M77" s="1">
        <f>SUMIFS(QList,IList,$A77,DList,M$5)</f>
        <v>0</v>
      </c>
      <c r="N77" s="1">
        <f>SUMIFS(QList,IList,$A77,DList,N$5)</f>
        <v>0</v>
      </c>
      <c r="O77" s="1">
        <f>SUMIFS(QList,IList,$A77,DList,O$5)</f>
        <v>0</v>
      </c>
      <c r="P77" s="1">
        <f>SUMIFS(QList,IList,$A77,DList,P$5)</f>
        <v>0</v>
      </c>
      <c r="Q77" s="1">
        <f>SUMIFS(QList,IList,$A77,DList,Q$5)</f>
        <v>0</v>
      </c>
      <c r="R77" s="1">
        <f>SUMIFS(QList,IList,$A77,DList,R$5)</f>
        <v>0</v>
      </c>
      <c r="S77" s="1">
        <f>SUMIFS(QList,IList,$A77,DList,S$5)</f>
        <v>0</v>
      </c>
      <c r="T77" s="1">
        <f>SUMIFS(QList,IList,$A77,DList,T$5)</f>
        <v>0</v>
      </c>
      <c r="U77" s="1">
        <f>SUMIFS(QList,IList,$A77,DList,U$5)</f>
        <v>0</v>
      </c>
      <c r="V77" s="1">
        <f>SUMIFS(QList,IList,$A77,DList,V$5)</f>
        <v>0</v>
      </c>
      <c r="W77" s="1">
        <f>SUMIFS(QList,IList,$A77,DList,W$5)</f>
        <v>0</v>
      </c>
      <c r="X77" s="1">
        <f>SUMIFS(QList,IList,$A77,DList,X$5)</f>
        <v>0</v>
      </c>
      <c r="Y77" s="1">
        <f>SUMIFS(QList,IList,$A77,DList,Y$5)</f>
        <v>0</v>
      </c>
      <c r="Z77" s="1">
        <f>SUMIFS(QList,IList,$A77,DList,Z$5)</f>
        <v>0</v>
      </c>
      <c r="AA77" s="1">
        <f>SUMIFS(QList,IList,$A77,DList,AA$5)</f>
        <v>0</v>
      </c>
      <c r="AB77" s="1">
        <f>SUMIFS(QList,IList,$A77,DList,AB$5)</f>
        <v>100</v>
      </c>
      <c r="AC77" s="1">
        <f>SUMIFS(QList,IList,$A77,DList,AC$5)</f>
        <v>175</v>
      </c>
      <c r="AD77" s="1">
        <f>SUMIFS(QList,IList,$A77,DList,AD$5)</f>
        <v>220</v>
      </c>
      <c r="AE77" s="1">
        <f>SUMIFS(QList,IList,$A77,DList,AE$5)</f>
        <v>0</v>
      </c>
      <c r="AF77" s="1">
        <f>SUMIFS(QList,IList,$A77,DList,AF$5)</f>
        <v>0</v>
      </c>
      <c r="AG77" s="1">
        <f>SUMIFS(QList,IList,$A77,DList,AG$5)</f>
        <v>600</v>
      </c>
      <c r="AH77" s="1">
        <f>SUMIFS(QList,IList,$A77,DList,AH$5)</f>
        <v>0</v>
      </c>
    </row>
    <row r="78" spans="1:34">
      <c r="A78" t="s">
        <v>102</v>
      </c>
      <c r="B78" t="s">
        <v>103</v>
      </c>
      <c r="C78" t="s">
        <v>104</v>
      </c>
      <c r="D78" s="1">
        <f>SUMIFS(QList,IList,$A78,DList,D$5)</f>
        <v>0</v>
      </c>
      <c r="E78" s="1">
        <f>SUMIFS(QList,IList,$A78,DList,E$5)</f>
        <v>0</v>
      </c>
      <c r="F78" s="1">
        <f>SUMIFS(QList,IList,$A78,DList,F$5)</f>
        <v>187</v>
      </c>
      <c r="G78" s="1">
        <f>SUMIFS(QList,IList,$A78,DList,G$5)</f>
        <v>0</v>
      </c>
      <c r="H78" s="1">
        <f>SUMIFS(QList,IList,$A78,DList,H$5)</f>
        <v>0</v>
      </c>
      <c r="I78" s="1">
        <f>SUMIFS(QList,IList,$A78,DList,I$5)</f>
        <v>0</v>
      </c>
      <c r="J78" s="1">
        <f>SUMIFS(QList,IList,$A78,DList,J$5)</f>
        <v>100</v>
      </c>
      <c r="K78" s="1">
        <f>SUMIFS(QList,IList,$A78,DList,K$5)</f>
        <v>0</v>
      </c>
      <c r="L78" s="1">
        <f>SUMIFS(QList,IList,$A78,DList,L$5)</f>
        <v>0</v>
      </c>
      <c r="M78" s="1">
        <f>SUMIFS(QList,IList,$A78,DList,M$5)</f>
        <v>0</v>
      </c>
      <c r="N78" s="1">
        <f>SUMIFS(QList,IList,$A78,DList,N$5)</f>
        <v>0</v>
      </c>
      <c r="O78" s="1">
        <f>SUMIFS(QList,IList,$A78,DList,O$5)</f>
        <v>0</v>
      </c>
      <c r="P78" s="1">
        <f>SUMIFS(QList,IList,$A78,DList,P$5)</f>
        <v>0</v>
      </c>
      <c r="Q78" s="1">
        <f>SUMIFS(QList,IList,$A78,DList,Q$5)</f>
        <v>0</v>
      </c>
      <c r="R78" s="1">
        <f>SUMIFS(QList,IList,$A78,DList,R$5)</f>
        <v>0</v>
      </c>
      <c r="S78" s="1">
        <f>SUMIFS(QList,IList,$A78,DList,S$5)</f>
        <v>0</v>
      </c>
      <c r="T78" s="1">
        <f>SUMIFS(QList,IList,$A78,DList,T$5)</f>
        <v>0</v>
      </c>
      <c r="U78" s="1">
        <f>SUMIFS(QList,IList,$A78,DList,U$5)</f>
        <v>0</v>
      </c>
      <c r="V78" s="1">
        <f>SUMIFS(QList,IList,$A78,DList,V$5)</f>
        <v>0</v>
      </c>
      <c r="W78" s="1">
        <f>SUMIFS(QList,IList,$A78,DList,W$5)</f>
        <v>0</v>
      </c>
      <c r="X78" s="1">
        <f>SUMIFS(QList,IList,$A78,DList,X$5)</f>
        <v>0</v>
      </c>
      <c r="Y78" s="1">
        <f>SUMIFS(QList,IList,$A78,DList,Y$5)</f>
        <v>0</v>
      </c>
      <c r="Z78" s="1">
        <f>SUMIFS(QList,IList,$A78,DList,Z$5)</f>
        <v>0</v>
      </c>
      <c r="AA78" s="1">
        <f>SUMIFS(QList,IList,$A78,DList,AA$5)</f>
        <v>0</v>
      </c>
      <c r="AB78" s="1">
        <f>SUMIFS(QList,IList,$A78,DList,AB$5)</f>
        <v>0</v>
      </c>
      <c r="AC78" s="1">
        <f>SUMIFS(QList,IList,$A78,DList,AC$5)</f>
        <v>0</v>
      </c>
      <c r="AD78" s="1">
        <f>SUMIFS(QList,IList,$A78,DList,AD$5)</f>
        <v>0</v>
      </c>
      <c r="AE78" s="1">
        <f>SUMIFS(QList,IList,$A78,DList,AE$5)</f>
        <v>0</v>
      </c>
      <c r="AF78" s="1">
        <f>SUMIFS(QList,IList,$A78,DList,AF$5)</f>
        <v>0</v>
      </c>
      <c r="AG78" s="1">
        <f>SUMIFS(QList,IList,$A78,DList,AG$5)</f>
        <v>0</v>
      </c>
      <c r="AH78" s="1">
        <f>SUMIFS(QList,IList,$A78,DList,AH$5)</f>
        <v>0</v>
      </c>
    </row>
    <row r="79" spans="1:34">
      <c r="A79" t="s">
        <v>69</v>
      </c>
      <c r="B79" t="s">
        <v>70</v>
      </c>
      <c r="C79" t="s">
        <v>71</v>
      </c>
      <c r="D79" s="1">
        <f>SUMIFS(QList,IList,$A79,DList,D$5)</f>
        <v>0</v>
      </c>
      <c r="E79" s="1">
        <f>SUMIFS(QList,IList,$A79,DList,E$5)</f>
        <v>0</v>
      </c>
      <c r="F79" s="1">
        <f>SUMIFS(QList,IList,$A79,DList,F$5)</f>
        <v>0</v>
      </c>
      <c r="G79" s="1">
        <f>SUMIFS(QList,IList,$A79,DList,G$5)</f>
        <v>0</v>
      </c>
      <c r="H79" s="1">
        <f>SUMIFS(QList,IList,$A79,DList,H$5)</f>
        <v>0</v>
      </c>
      <c r="I79" s="1">
        <f>SUMIFS(QList,IList,$A79,DList,I$5)</f>
        <v>0</v>
      </c>
      <c r="J79" s="1">
        <f>SUMIFS(QList,IList,$A79,DList,J$5)</f>
        <v>0</v>
      </c>
      <c r="K79" s="1">
        <f>SUMIFS(QList,IList,$A79,DList,K$5)</f>
        <v>0</v>
      </c>
      <c r="L79" s="1">
        <f>SUMIFS(QList,IList,$A79,DList,L$5)</f>
        <v>0</v>
      </c>
      <c r="M79" s="1">
        <f>SUMIFS(QList,IList,$A79,DList,M$5)</f>
        <v>0</v>
      </c>
      <c r="N79" s="1">
        <f>SUMIFS(QList,IList,$A79,DList,N$5)</f>
        <v>0</v>
      </c>
      <c r="O79" s="1">
        <f>SUMIFS(QList,IList,$A79,DList,O$5)</f>
        <v>0</v>
      </c>
      <c r="P79" s="1">
        <f>SUMIFS(QList,IList,$A79,DList,P$5)</f>
        <v>0</v>
      </c>
      <c r="Q79" s="1">
        <f>SUMIFS(QList,IList,$A79,DList,Q$5)</f>
        <v>0</v>
      </c>
      <c r="R79" s="1">
        <f>SUMIFS(QList,IList,$A79,DList,R$5)</f>
        <v>0</v>
      </c>
      <c r="S79" s="1">
        <f>SUMIFS(QList,IList,$A79,DList,S$5)</f>
        <v>0</v>
      </c>
      <c r="T79" s="1">
        <f>SUMIFS(QList,IList,$A79,DList,T$5)</f>
        <v>0</v>
      </c>
      <c r="U79" s="1">
        <f>SUMIFS(QList,IList,$A79,DList,U$5)</f>
        <v>0</v>
      </c>
      <c r="V79" s="1">
        <f>SUMIFS(QList,IList,$A79,DList,V$5)</f>
        <v>0</v>
      </c>
      <c r="W79" s="1">
        <f>SUMIFS(QList,IList,$A79,DList,W$5)</f>
        <v>0</v>
      </c>
      <c r="X79" s="1">
        <f>SUMIFS(QList,IList,$A79,DList,X$5)</f>
        <v>0</v>
      </c>
      <c r="Y79" s="1">
        <f>SUMIFS(QList,IList,$A79,DList,Y$5)</f>
        <v>0</v>
      </c>
      <c r="Z79" s="1">
        <f>SUMIFS(QList,IList,$A79,DList,Z$5)</f>
        <v>0</v>
      </c>
      <c r="AA79" s="1">
        <f>SUMIFS(QList,IList,$A79,DList,AA$5)</f>
        <v>0</v>
      </c>
      <c r="AB79" s="1">
        <f>SUMIFS(QList,IList,$A79,DList,AB$5)</f>
        <v>0</v>
      </c>
      <c r="AC79" s="1">
        <f>SUMIFS(QList,IList,$A79,DList,AC$5)</f>
        <v>0</v>
      </c>
      <c r="AD79" s="1">
        <f>SUMIFS(QList,IList,$A79,DList,AD$5)</f>
        <v>0</v>
      </c>
      <c r="AE79" s="1">
        <f>SUMIFS(QList,IList,$A79,DList,AE$5)</f>
        <v>0</v>
      </c>
      <c r="AF79" s="1">
        <f>SUMIFS(QList,IList,$A79,DList,AF$5)</f>
        <v>0</v>
      </c>
      <c r="AG79" s="1">
        <f>SUMIFS(QList,IList,$A79,DList,AG$5)</f>
        <v>0</v>
      </c>
      <c r="AH79" s="1">
        <f>SUMIFS(QList,IList,$A79,DList,AH$5)</f>
        <v>50</v>
      </c>
    </row>
    <row r="80" spans="1:34">
      <c r="A80" t="s">
        <v>214</v>
      </c>
      <c r="B80" t="s">
        <v>215</v>
      </c>
      <c r="C80" t="s">
        <v>216</v>
      </c>
      <c r="D80" s="1">
        <f>SUMIFS(QList,IList,$A80,DList,D$5)</f>
        <v>0</v>
      </c>
      <c r="E80" s="1">
        <f>SUMIFS(QList,IList,$A80,DList,E$5)</f>
        <v>0</v>
      </c>
      <c r="F80" s="1">
        <f>SUMIFS(QList,IList,$A80,DList,F$5)</f>
        <v>50</v>
      </c>
      <c r="G80" s="1">
        <f>SUMIFS(QList,IList,$A80,DList,G$5)</f>
        <v>0</v>
      </c>
      <c r="H80" s="1">
        <f>SUMIFS(QList,IList,$A80,DList,H$5)</f>
        <v>0</v>
      </c>
      <c r="I80" s="1">
        <f>SUMIFS(QList,IList,$A80,DList,I$5)</f>
        <v>0</v>
      </c>
      <c r="J80" s="1">
        <f>SUMIFS(QList,IList,$A80,DList,J$5)</f>
        <v>0</v>
      </c>
      <c r="K80" s="1">
        <f>SUMIFS(QList,IList,$A80,DList,K$5)</f>
        <v>0</v>
      </c>
      <c r="L80" s="1">
        <f>SUMIFS(QList,IList,$A80,DList,L$5)</f>
        <v>0</v>
      </c>
      <c r="M80" s="1">
        <f>SUMIFS(QList,IList,$A80,DList,M$5)</f>
        <v>0</v>
      </c>
      <c r="N80" s="1">
        <f>SUMIFS(QList,IList,$A80,DList,N$5)</f>
        <v>0</v>
      </c>
      <c r="O80" s="1">
        <f>SUMIFS(QList,IList,$A80,DList,O$5)</f>
        <v>0</v>
      </c>
      <c r="P80" s="1">
        <f>SUMIFS(QList,IList,$A80,DList,P$5)</f>
        <v>0</v>
      </c>
      <c r="Q80" s="1">
        <f>SUMIFS(QList,IList,$A80,DList,Q$5)</f>
        <v>0</v>
      </c>
      <c r="R80" s="1">
        <f>SUMIFS(QList,IList,$A80,DList,R$5)</f>
        <v>0</v>
      </c>
      <c r="S80" s="1">
        <f>SUMIFS(QList,IList,$A80,DList,S$5)</f>
        <v>0</v>
      </c>
      <c r="T80" s="1">
        <f>SUMIFS(QList,IList,$A80,DList,T$5)</f>
        <v>0</v>
      </c>
      <c r="U80" s="1">
        <f>SUMIFS(QList,IList,$A80,DList,U$5)</f>
        <v>0</v>
      </c>
      <c r="V80" s="1">
        <f>SUMIFS(QList,IList,$A80,DList,V$5)</f>
        <v>0</v>
      </c>
      <c r="W80" s="1">
        <f>SUMIFS(QList,IList,$A80,DList,W$5)</f>
        <v>0</v>
      </c>
      <c r="X80" s="1">
        <f>SUMIFS(QList,IList,$A80,DList,X$5)</f>
        <v>0</v>
      </c>
      <c r="Y80" s="1">
        <f>SUMIFS(QList,IList,$A80,DList,Y$5)</f>
        <v>0</v>
      </c>
      <c r="Z80" s="1">
        <f>SUMIFS(QList,IList,$A80,DList,Z$5)</f>
        <v>0</v>
      </c>
      <c r="AA80" s="1">
        <f>SUMIFS(QList,IList,$A80,DList,AA$5)</f>
        <v>0</v>
      </c>
      <c r="AB80" s="1">
        <f>SUMIFS(QList,IList,$A80,DList,AB$5)</f>
        <v>0</v>
      </c>
      <c r="AC80" s="1">
        <f>SUMIFS(QList,IList,$A80,DList,AC$5)</f>
        <v>0</v>
      </c>
      <c r="AD80" s="1">
        <f>SUMIFS(QList,IList,$A80,DList,AD$5)</f>
        <v>0</v>
      </c>
      <c r="AE80" s="1">
        <f>SUMIFS(QList,IList,$A80,DList,AE$5)</f>
        <v>0</v>
      </c>
      <c r="AF80" s="1">
        <f>SUMIFS(QList,IList,$A80,DList,AF$5)</f>
        <v>0</v>
      </c>
      <c r="AG80" s="1">
        <f>SUMIFS(QList,IList,$A80,DList,AG$5)</f>
        <v>0</v>
      </c>
      <c r="AH80" s="1">
        <f>SUMIFS(QList,IList,$A80,DList,AH$5)</f>
        <v>0</v>
      </c>
    </row>
    <row r="81" spans="1:34">
      <c r="A81" t="s">
        <v>219</v>
      </c>
      <c r="B81" t="s">
        <v>220</v>
      </c>
      <c r="C81" t="s">
        <v>221</v>
      </c>
      <c r="D81" s="1">
        <f>SUMIFS(QList,IList,$A81,DList,D$5)</f>
        <v>0</v>
      </c>
      <c r="E81" s="1">
        <f>SUMIFS(QList,IList,$A81,DList,E$5)</f>
        <v>0</v>
      </c>
      <c r="F81" s="1">
        <f>SUMIFS(QList,IList,$A81,DList,F$5)</f>
        <v>0</v>
      </c>
      <c r="G81" s="1">
        <f>SUMIFS(QList,IList,$A81,DList,G$5)</f>
        <v>0</v>
      </c>
      <c r="H81" s="1">
        <f>SUMIFS(QList,IList,$A81,DList,H$5)</f>
        <v>0</v>
      </c>
      <c r="I81" s="1">
        <f>SUMIFS(QList,IList,$A81,DList,I$5)</f>
        <v>0</v>
      </c>
      <c r="J81" s="1">
        <f>SUMIFS(QList,IList,$A81,DList,J$5)</f>
        <v>0</v>
      </c>
      <c r="K81" s="1">
        <f>SUMIFS(QList,IList,$A81,DList,K$5)</f>
        <v>0</v>
      </c>
      <c r="L81" s="1">
        <f>SUMIFS(QList,IList,$A81,DList,L$5)</f>
        <v>0</v>
      </c>
      <c r="M81" s="1">
        <f>SUMIFS(QList,IList,$A81,DList,M$5)</f>
        <v>0</v>
      </c>
      <c r="N81" s="1">
        <f>SUMIFS(QList,IList,$A81,DList,N$5)</f>
        <v>0</v>
      </c>
      <c r="O81" s="1">
        <f>SUMIFS(QList,IList,$A81,DList,O$5)</f>
        <v>0</v>
      </c>
      <c r="P81" s="1">
        <f>SUMIFS(QList,IList,$A81,DList,P$5)</f>
        <v>0</v>
      </c>
      <c r="Q81" s="1">
        <f>SUMIFS(QList,IList,$A81,DList,Q$5)</f>
        <v>0</v>
      </c>
      <c r="R81" s="1">
        <f>SUMIFS(QList,IList,$A81,DList,R$5)</f>
        <v>0</v>
      </c>
      <c r="S81" s="1">
        <f>SUMIFS(QList,IList,$A81,DList,S$5)</f>
        <v>0</v>
      </c>
      <c r="T81" s="1">
        <f>SUMIFS(QList,IList,$A81,DList,T$5)</f>
        <v>0</v>
      </c>
      <c r="U81" s="1">
        <f>SUMIFS(QList,IList,$A81,DList,U$5)</f>
        <v>0</v>
      </c>
      <c r="V81" s="1">
        <f>SUMIFS(QList,IList,$A81,DList,V$5)</f>
        <v>235</v>
      </c>
      <c r="W81" s="1">
        <f>SUMIFS(QList,IList,$A81,DList,W$5)</f>
        <v>0</v>
      </c>
      <c r="X81" s="1">
        <f>SUMIFS(QList,IList,$A81,DList,X$5)</f>
        <v>0</v>
      </c>
      <c r="Y81" s="1">
        <f>SUMIFS(QList,IList,$A81,DList,Y$5)</f>
        <v>0</v>
      </c>
      <c r="Z81" s="1">
        <f>SUMIFS(QList,IList,$A81,DList,Z$5)</f>
        <v>0</v>
      </c>
      <c r="AA81" s="1">
        <f>SUMIFS(QList,IList,$A81,DList,AA$5)</f>
        <v>0</v>
      </c>
      <c r="AB81" s="1">
        <f>SUMIFS(QList,IList,$A81,DList,AB$5)</f>
        <v>0</v>
      </c>
      <c r="AC81" s="1">
        <f>SUMIFS(QList,IList,$A81,DList,AC$5)</f>
        <v>0</v>
      </c>
      <c r="AD81" s="1">
        <f>SUMIFS(QList,IList,$A81,DList,AD$5)</f>
        <v>0</v>
      </c>
      <c r="AE81" s="1">
        <f>SUMIFS(QList,IList,$A81,DList,AE$5)</f>
        <v>0</v>
      </c>
      <c r="AF81" s="1">
        <f>SUMIFS(QList,IList,$A81,DList,AF$5)</f>
        <v>0</v>
      </c>
      <c r="AG81" s="1">
        <f>SUMIFS(QList,IList,$A81,DList,AG$5)</f>
        <v>0</v>
      </c>
      <c r="AH81" s="1">
        <f>SUMIFS(QList,IList,$A81,DList,AH$5)</f>
        <v>0</v>
      </c>
    </row>
    <row r="82" spans="1:34">
      <c r="A82" t="s">
        <v>225</v>
      </c>
      <c r="B82" t="s">
        <v>226</v>
      </c>
      <c r="C82" t="s">
        <v>227</v>
      </c>
      <c r="D82" s="1">
        <f>SUMIFS(QList,IList,$A82,DList,D$5)</f>
        <v>0</v>
      </c>
      <c r="E82" s="1">
        <f>SUMIFS(QList,IList,$A82,DList,E$5)</f>
        <v>0</v>
      </c>
      <c r="F82" s="1">
        <f>SUMIFS(QList,IList,$A82,DList,F$5)</f>
        <v>0</v>
      </c>
      <c r="G82" s="1">
        <f>SUMIFS(QList,IList,$A82,DList,G$5)</f>
        <v>0</v>
      </c>
      <c r="H82" s="1">
        <f>SUMIFS(QList,IList,$A82,DList,H$5)</f>
        <v>0</v>
      </c>
      <c r="I82" s="1">
        <f>SUMIFS(QList,IList,$A82,DList,I$5)</f>
        <v>0</v>
      </c>
      <c r="J82" s="1">
        <f>SUMIFS(QList,IList,$A82,DList,J$5)</f>
        <v>0</v>
      </c>
      <c r="K82" s="1">
        <f>SUMIFS(QList,IList,$A82,DList,K$5)</f>
        <v>0</v>
      </c>
      <c r="L82" s="1">
        <f>SUMIFS(QList,IList,$A82,DList,L$5)</f>
        <v>0</v>
      </c>
      <c r="M82" s="1">
        <f>SUMIFS(QList,IList,$A82,DList,M$5)</f>
        <v>0</v>
      </c>
      <c r="N82" s="1">
        <f>SUMIFS(QList,IList,$A82,DList,N$5)</f>
        <v>0</v>
      </c>
      <c r="O82" s="1">
        <f>SUMIFS(QList,IList,$A82,DList,O$5)</f>
        <v>0</v>
      </c>
      <c r="P82" s="1">
        <f>SUMIFS(QList,IList,$A82,DList,P$5)</f>
        <v>0</v>
      </c>
      <c r="Q82" s="1">
        <f>SUMIFS(QList,IList,$A82,DList,Q$5)</f>
        <v>0</v>
      </c>
      <c r="R82" s="1">
        <f>SUMIFS(QList,IList,$A82,DList,R$5)</f>
        <v>0</v>
      </c>
      <c r="S82" s="1">
        <f>SUMIFS(QList,IList,$A82,DList,S$5)</f>
        <v>0</v>
      </c>
      <c r="T82" s="1">
        <f>SUMIFS(QList,IList,$A82,DList,T$5)</f>
        <v>0</v>
      </c>
      <c r="U82" s="1">
        <f>SUMIFS(QList,IList,$A82,DList,U$5)</f>
        <v>0</v>
      </c>
      <c r="V82" s="1">
        <f>SUMIFS(QList,IList,$A82,DList,V$5)</f>
        <v>0</v>
      </c>
      <c r="W82" s="1">
        <f>SUMIFS(QList,IList,$A82,DList,W$5)</f>
        <v>0</v>
      </c>
      <c r="X82" s="1">
        <f>SUMIFS(QList,IList,$A82,DList,X$5)</f>
        <v>0</v>
      </c>
      <c r="Y82" s="1">
        <f>SUMIFS(QList,IList,$A82,DList,Y$5)</f>
        <v>0</v>
      </c>
      <c r="Z82" s="1">
        <f>SUMIFS(QList,IList,$A82,DList,Z$5)</f>
        <v>0</v>
      </c>
      <c r="AA82" s="1">
        <f>SUMIFS(QList,IList,$A82,DList,AA$5)</f>
        <v>0</v>
      </c>
      <c r="AB82" s="1">
        <f>SUMIFS(QList,IList,$A82,DList,AB$5)</f>
        <v>0</v>
      </c>
      <c r="AC82" s="1">
        <f>SUMIFS(QList,IList,$A82,DList,AC$5)</f>
        <v>0</v>
      </c>
      <c r="AD82" s="1">
        <f>SUMIFS(QList,IList,$A82,DList,AD$5)</f>
        <v>0</v>
      </c>
      <c r="AE82" s="1">
        <f>SUMIFS(QList,IList,$A82,DList,AE$5)</f>
        <v>0</v>
      </c>
      <c r="AF82" s="1">
        <f>SUMIFS(QList,IList,$A82,DList,AF$5)</f>
        <v>1220</v>
      </c>
      <c r="AG82" s="1">
        <f>SUMIFS(QList,IList,$A82,DList,AG$5)</f>
        <v>0</v>
      </c>
      <c r="AH82" s="1">
        <f>SUMIFS(QList,IList,$A82,DList,AH$5)</f>
        <v>0</v>
      </c>
    </row>
    <row r="83" spans="1:34">
      <c r="A83" t="s">
        <v>222</v>
      </c>
      <c r="B83" t="s">
        <v>223</v>
      </c>
      <c r="C83" t="s">
        <v>224</v>
      </c>
      <c r="D83" s="1">
        <f>SUMIFS(QList,IList,$A83,DList,D$5)</f>
        <v>0</v>
      </c>
      <c r="E83" s="1">
        <f>SUMIFS(QList,IList,$A83,DList,E$5)</f>
        <v>0</v>
      </c>
      <c r="F83" s="1">
        <f>SUMIFS(QList,IList,$A83,DList,F$5)</f>
        <v>0</v>
      </c>
      <c r="G83" s="1">
        <f>SUMIFS(QList,IList,$A83,DList,G$5)</f>
        <v>0</v>
      </c>
      <c r="H83" s="1">
        <f>SUMIFS(QList,IList,$A83,DList,H$5)</f>
        <v>0</v>
      </c>
      <c r="I83" s="1">
        <f>SUMIFS(QList,IList,$A83,DList,I$5)</f>
        <v>0</v>
      </c>
      <c r="J83" s="1">
        <f>SUMIFS(QList,IList,$A83,DList,J$5)</f>
        <v>0</v>
      </c>
      <c r="K83" s="1">
        <f>SUMIFS(QList,IList,$A83,DList,K$5)</f>
        <v>0</v>
      </c>
      <c r="L83" s="1">
        <f>SUMIFS(QList,IList,$A83,DList,L$5)</f>
        <v>0</v>
      </c>
      <c r="M83" s="1">
        <f>SUMIFS(QList,IList,$A83,DList,M$5)</f>
        <v>0</v>
      </c>
      <c r="N83" s="1">
        <f>SUMIFS(QList,IList,$A83,DList,N$5)</f>
        <v>0</v>
      </c>
      <c r="O83" s="1">
        <f>SUMIFS(QList,IList,$A83,DList,O$5)</f>
        <v>0</v>
      </c>
      <c r="P83" s="1">
        <f>SUMIFS(QList,IList,$A83,DList,P$5)</f>
        <v>0</v>
      </c>
      <c r="Q83" s="1">
        <f>SUMIFS(QList,IList,$A83,DList,Q$5)</f>
        <v>0</v>
      </c>
      <c r="R83" s="1">
        <f>SUMIFS(QList,IList,$A83,DList,R$5)</f>
        <v>0</v>
      </c>
      <c r="S83" s="1">
        <f>SUMIFS(QList,IList,$A83,DList,S$5)</f>
        <v>0</v>
      </c>
      <c r="T83" s="1">
        <f>SUMIFS(QList,IList,$A83,DList,T$5)</f>
        <v>0</v>
      </c>
      <c r="U83" s="1">
        <f>SUMIFS(QList,IList,$A83,DList,U$5)</f>
        <v>0</v>
      </c>
      <c r="V83" s="1">
        <f>SUMIFS(QList,IList,$A83,DList,V$5)</f>
        <v>0</v>
      </c>
      <c r="W83" s="1">
        <f>SUMIFS(QList,IList,$A83,DList,W$5)</f>
        <v>0</v>
      </c>
      <c r="X83" s="1">
        <f>SUMIFS(QList,IList,$A83,DList,X$5)</f>
        <v>0</v>
      </c>
      <c r="Y83" s="1">
        <f>SUMIFS(QList,IList,$A83,DList,Y$5)</f>
        <v>400</v>
      </c>
      <c r="Z83" s="1">
        <f>SUMIFS(QList,IList,$A83,DList,Z$5)</f>
        <v>0</v>
      </c>
      <c r="AA83" s="1">
        <f>SUMIFS(QList,IList,$A83,DList,AA$5)</f>
        <v>0</v>
      </c>
      <c r="AB83" s="1">
        <f>SUMIFS(QList,IList,$A83,DList,AB$5)</f>
        <v>0</v>
      </c>
      <c r="AC83" s="1">
        <f>SUMIFS(QList,IList,$A83,DList,AC$5)</f>
        <v>0</v>
      </c>
      <c r="AD83" s="1">
        <f>SUMIFS(QList,IList,$A83,DList,AD$5)</f>
        <v>0</v>
      </c>
      <c r="AE83" s="1">
        <f>SUMIFS(QList,IList,$A83,DList,AE$5)</f>
        <v>0</v>
      </c>
      <c r="AF83" s="1">
        <f>SUMIFS(QList,IList,$A83,DList,AF$5)</f>
        <v>0</v>
      </c>
      <c r="AG83" s="1">
        <f>SUMIFS(QList,IList,$A83,DList,AG$5)</f>
        <v>0</v>
      </c>
      <c r="AH83" s="1">
        <f>SUMIFS(QList,IList,$A83,DList,AH$5)</f>
        <v>0</v>
      </c>
    </row>
    <row r="84" spans="1:34">
      <c r="A84" t="s">
        <v>78</v>
      </c>
      <c r="B84" t="s">
        <v>79</v>
      </c>
      <c r="C84" t="s">
        <v>80</v>
      </c>
      <c r="D84" s="1">
        <f>SUMIFS(QList,IList,$A84,DList,D$5)</f>
        <v>0</v>
      </c>
      <c r="E84" s="1">
        <f>SUMIFS(QList,IList,$A84,DList,E$5)</f>
        <v>0</v>
      </c>
      <c r="F84" s="1">
        <f>SUMIFS(QList,IList,$A84,DList,F$5)</f>
        <v>0</v>
      </c>
      <c r="G84" s="1">
        <f>SUMIFS(QList,IList,$A84,DList,G$5)</f>
        <v>0</v>
      </c>
      <c r="H84" s="1">
        <f>SUMIFS(QList,IList,$A84,DList,H$5)</f>
        <v>0</v>
      </c>
      <c r="I84" s="1">
        <f>SUMIFS(QList,IList,$A84,DList,I$5)</f>
        <v>0</v>
      </c>
      <c r="J84" s="1">
        <f>SUMIFS(QList,IList,$A84,DList,J$5)</f>
        <v>0</v>
      </c>
      <c r="K84" s="1">
        <f>SUMIFS(QList,IList,$A84,DList,K$5)</f>
        <v>0</v>
      </c>
      <c r="L84" s="1">
        <f>SUMIFS(QList,IList,$A84,DList,L$5)</f>
        <v>0</v>
      </c>
      <c r="M84" s="1">
        <f>SUMIFS(QList,IList,$A84,DList,M$5)</f>
        <v>0</v>
      </c>
      <c r="N84" s="1">
        <f>SUMIFS(QList,IList,$A84,DList,N$5)</f>
        <v>0</v>
      </c>
      <c r="O84" s="1">
        <f>SUMIFS(QList,IList,$A84,DList,O$5)</f>
        <v>0</v>
      </c>
      <c r="P84" s="1">
        <f>SUMIFS(QList,IList,$A84,DList,P$5)</f>
        <v>0</v>
      </c>
      <c r="Q84" s="1">
        <f>SUMIFS(QList,IList,$A84,DList,Q$5)</f>
        <v>0</v>
      </c>
      <c r="R84" s="1">
        <f>SUMIFS(QList,IList,$A84,DList,R$5)</f>
        <v>0</v>
      </c>
      <c r="S84" s="1">
        <f>SUMIFS(QList,IList,$A84,DList,S$5)</f>
        <v>0</v>
      </c>
      <c r="T84" s="1">
        <f>SUMIFS(QList,IList,$A84,DList,T$5)</f>
        <v>0</v>
      </c>
      <c r="U84" s="1">
        <f>SUMIFS(QList,IList,$A84,DList,U$5)</f>
        <v>0</v>
      </c>
      <c r="V84" s="1">
        <f>SUMIFS(QList,IList,$A84,DList,V$5)</f>
        <v>0</v>
      </c>
      <c r="W84" s="1">
        <f>SUMIFS(QList,IList,$A84,DList,W$5)</f>
        <v>170</v>
      </c>
      <c r="X84" s="1">
        <f>SUMIFS(QList,IList,$A84,DList,X$5)</f>
        <v>0</v>
      </c>
      <c r="Y84" s="1">
        <f>SUMIFS(QList,IList,$A84,DList,Y$5)</f>
        <v>0</v>
      </c>
      <c r="Z84" s="1">
        <f>SUMIFS(QList,IList,$A84,DList,Z$5)</f>
        <v>0</v>
      </c>
      <c r="AA84" s="1">
        <f>SUMIFS(QList,IList,$A84,DList,AA$5)</f>
        <v>0</v>
      </c>
      <c r="AB84" s="1">
        <f>SUMIFS(QList,IList,$A84,DList,AB$5)</f>
        <v>0</v>
      </c>
      <c r="AC84" s="1">
        <f>SUMIFS(QList,IList,$A84,DList,AC$5)</f>
        <v>0</v>
      </c>
      <c r="AD84" s="1">
        <f>SUMIFS(QList,IList,$A84,DList,AD$5)</f>
        <v>0</v>
      </c>
      <c r="AE84" s="1">
        <f>SUMIFS(QList,IList,$A84,DList,AE$5)</f>
        <v>0</v>
      </c>
      <c r="AF84" s="1">
        <f>SUMIFS(QList,IList,$A84,DList,AF$5)</f>
        <v>0</v>
      </c>
      <c r="AG84" s="1">
        <f>SUMIFS(QList,IList,$A84,DList,AG$5)</f>
        <v>0</v>
      </c>
      <c r="AH84" s="1">
        <f>SUMIFS(QList,IList,$A84,DList,AH$5)</f>
        <v>0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MonthList</vt:lpstr>
      <vt:lpstr>RawData</vt:lpstr>
      <vt:lpstr>DayWiseDispatch</vt:lpstr>
      <vt:lpstr>DList</vt:lpstr>
      <vt:lpstr>IList</vt:lpstr>
      <vt:lpstr>QList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2012-09-22T06:45:14Z</dcterms:modified>
</cp:coreProperties>
</file>